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5480" windowHeight="9405" tabRatio="754" activeTab="1"/>
  </bookViews>
  <sheets>
    <sheet name="Gráfico" sheetId="1" r:id="rId1"/>
    <sheet name="Resumen" sheetId="2" r:id="rId2"/>
    <sheet name="Informe de contratación" sheetId="3" r:id="rId3"/>
  </sheets>
  <definedNames>
    <definedName name="_xlnm._FilterDatabase" localSheetId="2" hidden="1">'Informe de contratación'!$B$10:$J$10</definedName>
    <definedName name="_xlnm.Print_Area" localSheetId="2">'Informe de contratación'!$B$1:$K$10</definedName>
    <definedName name="_xlnm.Print_Area" localSheetId="1">'Resumen'!$B$1:$M$36</definedName>
    <definedName name="_xlnm.Print_Titles" localSheetId="2">'Informe de contratación'!$10:$10</definedName>
  </definedNames>
  <calcPr fullCalcOnLoad="1"/>
  <pivotCaches>
    <pivotCache cacheId="8" r:id="rId4"/>
  </pivotCaches>
</workbook>
</file>

<file path=xl/sharedStrings.xml><?xml version="1.0" encoding="utf-8"?>
<sst xmlns="http://schemas.openxmlformats.org/spreadsheetml/2006/main" count="2672" uniqueCount="684">
  <si>
    <t>Número de Compromiso</t>
  </si>
  <si>
    <t>Certificado Disponibilidad Presupuestal</t>
  </si>
  <si>
    <t>Presupuesto Oficial</t>
  </si>
  <si>
    <t>Hacienda</t>
  </si>
  <si>
    <t>Obras Públicas</t>
  </si>
  <si>
    <t>Serv. Administrat.</t>
  </si>
  <si>
    <t>Educación</t>
  </si>
  <si>
    <t>Medio Ambiente</t>
  </si>
  <si>
    <t>Cultura Ciudadana</t>
  </si>
  <si>
    <t>Número de Contrato</t>
  </si>
  <si>
    <t xml:space="preserve">Objeto </t>
  </si>
  <si>
    <t>Proveedor</t>
  </si>
  <si>
    <t>Secretaría</t>
  </si>
  <si>
    <t xml:space="preserve">  </t>
  </si>
  <si>
    <t xml:space="preserve">                 </t>
  </si>
  <si>
    <t>Secretaria</t>
  </si>
  <si>
    <t xml:space="preserve">                                         </t>
  </si>
  <si>
    <t xml:space="preserve"> </t>
  </si>
  <si>
    <t>Funcionamiento</t>
  </si>
  <si>
    <t>Inversión</t>
  </si>
  <si>
    <t>Convenios</t>
  </si>
  <si>
    <t>Universidad de Antioquia</t>
  </si>
  <si>
    <t>Coop Multiacti San Antonio de Prado</t>
  </si>
  <si>
    <t>General</t>
  </si>
  <si>
    <t>Desarrollo Social</t>
  </si>
  <si>
    <t>Salud</t>
  </si>
  <si>
    <t>Total general</t>
  </si>
  <si>
    <t>Fe y Alegria de Colombia</t>
  </si>
  <si>
    <t>Presupuesto comprometido</t>
  </si>
  <si>
    <t>Acevedo Gomez Daniel</t>
  </si>
  <si>
    <t>Total</t>
  </si>
  <si>
    <t>Suma de Presupuesto Oficial</t>
  </si>
  <si>
    <t>Tipo de Contrato</t>
  </si>
  <si>
    <t>Tipo de Recurso</t>
  </si>
  <si>
    <t>Gobierno</t>
  </si>
  <si>
    <t>I T M Instituto Tecnologico Metropo</t>
  </si>
  <si>
    <t>Proceso de Legalización</t>
  </si>
  <si>
    <t>Metroseguridad</t>
  </si>
  <si>
    <t>En ejecución</t>
  </si>
  <si>
    <t>Cadena S. A.</t>
  </si>
  <si>
    <t>Acrecer S A</t>
  </si>
  <si>
    <t>Bienestar Social</t>
  </si>
  <si>
    <t>Alfacom Ltda</t>
  </si>
  <si>
    <t>Cater Partes y Cia  Ltda</t>
  </si>
  <si>
    <t xml:space="preserve"> Mantenimiento preventivo y correctivo de los sistemas hidráulicos del parque automotor pesado y de</t>
  </si>
  <si>
    <t>Frenos Nutibara S.A.</t>
  </si>
  <si>
    <t>Procibernetica</t>
  </si>
  <si>
    <t>Zapata Pulgarin Diana Catalina</t>
  </si>
  <si>
    <t>Servisoft  S A</t>
  </si>
  <si>
    <t>Hernandez Ospina Guillermo Leon</t>
  </si>
  <si>
    <t>Impleseg Ltda</t>
  </si>
  <si>
    <t>Diego Lopez T  y Cia Ltda</t>
  </si>
  <si>
    <t>Correa Ossa Rosalba</t>
  </si>
  <si>
    <t>Garcia Uribe Mauricio Alberto</t>
  </si>
  <si>
    <t>Corp Dptiva y Cultural Mpio Medelli</t>
  </si>
  <si>
    <t>Epm Telecomunicaciones S  A  E  S</t>
  </si>
  <si>
    <t>Universidad EAFIT</t>
  </si>
  <si>
    <t>Universidad de Medellin</t>
  </si>
  <si>
    <t>Inserel Ltda</t>
  </si>
  <si>
    <t>Transp. y Tránsito</t>
  </si>
  <si>
    <t>Lopez Cuartas Gloria Eugenia</t>
  </si>
  <si>
    <t>Montoya Gutierrez Erika Milena</t>
  </si>
  <si>
    <t>Metal Muebles y Cia Ltda</t>
  </si>
  <si>
    <t>Corp Educ de Desarrollo Colombiano</t>
  </si>
  <si>
    <t>Escuela empresarial de educación</t>
  </si>
  <si>
    <t>Caracol Radio S A</t>
  </si>
  <si>
    <t>Plaza Mayor Medellin Convenciones y</t>
  </si>
  <si>
    <t>Oquendo Gomez Julissa Andrea</t>
  </si>
  <si>
    <t>Giraldo Giraldo Rosa Amparo</t>
  </si>
  <si>
    <t>Nieva Quintero Nestor Mauricio</t>
  </si>
  <si>
    <t>Munera Noreña Natalia</t>
  </si>
  <si>
    <t>Lopez Cañas Edinson</t>
  </si>
  <si>
    <t>Rodas Rodriguez Camilo Antonio</t>
  </si>
  <si>
    <t>Liquidado</t>
  </si>
  <si>
    <t>Aguilar  Aguilar Luis Fernando</t>
  </si>
  <si>
    <t>Corporacion Artistica Teatral Ofici</t>
  </si>
  <si>
    <t>Corporacion Carantoña</t>
  </si>
  <si>
    <t>Comfenalco Antioquia</t>
  </si>
  <si>
    <t>Corporacion Arca de Noe</t>
  </si>
  <si>
    <t>Betancur Patiño Jose David</t>
  </si>
  <si>
    <t>De las Mujeres</t>
  </si>
  <si>
    <t>Estado del Contrato</t>
  </si>
  <si>
    <t>Contrato Interadm</t>
  </si>
  <si>
    <t>Suministros</t>
  </si>
  <si>
    <t>Serv Prof y Apoyo</t>
  </si>
  <si>
    <t>Arrend. Bien Inm.</t>
  </si>
  <si>
    <t>ServicioGeneral</t>
  </si>
  <si>
    <t>Consultorías</t>
  </si>
  <si>
    <t>Obra Pública</t>
  </si>
  <si>
    <t>ServicioPersonal</t>
  </si>
  <si>
    <t>Interventorías</t>
  </si>
  <si>
    <t>AdiciónServicGral</t>
  </si>
  <si>
    <t>Union Temporal Cadena- Domina</t>
  </si>
  <si>
    <t>Terminado</t>
  </si>
  <si>
    <t>Serfin Educativo S.A.</t>
  </si>
  <si>
    <t>Adq.BienInmueble</t>
  </si>
  <si>
    <t>Corporacion Educacion Sin Fronteras</t>
  </si>
  <si>
    <t>Planeación</t>
  </si>
  <si>
    <t>AdiciónConvenio</t>
  </si>
  <si>
    <t>E Social del Estado   Metrosalud</t>
  </si>
  <si>
    <t>Corp  Atenc Salud Bioetica Y Medio</t>
  </si>
  <si>
    <t>Consorcio Mainco S.A..-Conytrac S.</t>
  </si>
  <si>
    <t>de los Rios Pineda Luis Alberto</t>
  </si>
  <si>
    <t>Empresa Metro de Medellin Ltda</t>
  </si>
  <si>
    <t>Consorcio Nuevo Carabobo</t>
  </si>
  <si>
    <t>Empresa de Desarrollo Urbano  Edu</t>
  </si>
  <si>
    <t>Comfama</t>
  </si>
  <si>
    <t>Union Temporal Red de Entidades Par</t>
  </si>
  <si>
    <t>Fund  Universitaria Automnoma de la</t>
  </si>
  <si>
    <t>Corporacion  Educativa Itse</t>
  </si>
  <si>
    <t xml:space="preserve"> Servicio de fotocopiado, empastado y argollado</t>
  </si>
  <si>
    <t>Punto Cardinal  Comunicaciones</t>
  </si>
  <si>
    <t>Televisión de Antioquia Ltda. -Tele</t>
  </si>
  <si>
    <t>Publicaciones Semana S.A</t>
  </si>
  <si>
    <t>E S E   Hospital General de Medelli</t>
  </si>
  <si>
    <t>Telemedellin</t>
  </si>
  <si>
    <t>Jaramillo Ochoa Jorge Hernan</t>
  </si>
  <si>
    <t>International Elevator Inc</t>
  </si>
  <si>
    <t>Fundacion Pablo Tobon Uribe</t>
  </si>
  <si>
    <t>Casa Editorial el Tiempo S A</t>
  </si>
  <si>
    <t>Empresas Varias de Medellín</t>
  </si>
  <si>
    <t>Zea y Cia  Ltda</t>
  </si>
  <si>
    <t>Escuela Interamericana de Turismo E</t>
  </si>
  <si>
    <t>Estrella Grupo Empresarial S  A</t>
  </si>
  <si>
    <t>Famosa S A</t>
  </si>
  <si>
    <t>Organizacion Radial Olimpica S A</t>
  </si>
  <si>
    <t>Museo de Antioquia</t>
  </si>
  <si>
    <t>Corporacion la Fanfarria</t>
  </si>
  <si>
    <t>Corp Teatro deTiteres Manicomio de</t>
  </si>
  <si>
    <t>Corp Ateneo Porfirio Barba Jacob</t>
  </si>
  <si>
    <t xml:space="preserve"> Suministro de formatos preimpresos</t>
  </si>
  <si>
    <t>Tecnológico de Antioquia</t>
  </si>
  <si>
    <t>Corporacion Museo de Arte Moderno</t>
  </si>
  <si>
    <t xml:space="preserve"> Mantenimiento preventivo y correctivo de los equipos de aire acondicionado</t>
  </si>
  <si>
    <t>Inversiones Palacio Cuartas Hnos L</t>
  </si>
  <si>
    <t>Jaimes Cobos Sonia</t>
  </si>
  <si>
    <t>Gutierrez Diogenes de Jesus</t>
  </si>
  <si>
    <t xml:space="preserve"> IDEA - Inst para el Dllo de Antioq</t>
  </si>
  <si>
    <t xml:space="preserve">  Convenio Interinstitucional de administración para aunar esfuerzos para garantizar el funcionamien</t>
  </si>
  <si>
    <t xml:space="preserve"> Mantenimiento preventivo y correctivo de mobiliario  (sillas, escritorios, bibliotecas, mesas, arch</t>
  </si>
  <si>
    <t xml:space="preserve"> Mantenimiento Preventivo y Correctivo de las Redes y Aparatos Teléfonicos.</t>
  </si>
  <si>
    <t>Metalurgia de los Andes S  A</t>
  </si>
  <si>
    <t xml:space="preserve"> Mantenimiento preventivo y correctivo de subestaciones de energia.</t>
  </si>
  <si>
    <t>Arango Botero Andres Felipe</t>
  </si>
  <si>
    <t xml:space="preserve"> Prestacion de servicios profesionales para apoyar la gestión administrativa del POT en el año 2008</t>
  </si>
  <si>
    <t xml:space="preserve"> Continuidad en la contratación POBLACION DESPLAZADA para la administración de los recursos del Régi</t>
  </si>
  <si>
    <t>Velasquez Londoño Luis Eliseo</t>
  </si>
  <si>
    <t xml:space="preserve"> Realizar estudios diagnósticos para el Fortalecimiento Institucional de la Secretaría de Salud de M</t>
  </si>
  <si>
    <t xml:space="preserve"> Prestación de servicios profesionales de abogado para adelantar procedimientos administrativos rela</t>
  </si>
  <si>
    <t>Rodriguez Bedoya Gustavo Alonso</t>
  </si>
  <si>
    <t>Grandes Impresiones Ltda</t>
  </si>
  <si>
    <t xml:space="preserve"> Contratar los servicios de reimpresión de 9 fotografías de la muestra IMAGEN Y PALABRA - RETRATOS D</t>
  </si>
  <si>
    <t>Fundacion Prolirica de Antioquia</t>
  </si>
  <si>
    <t xml:space="preserve"> CONVENIO DE APOYO - Vinculación entre Secretaria DE Ciudadana Ciudadana y la Fundación PROLIRICA DE</t>
  </si>
  <si>
    <t xml:space="preserve"> ADICIÓN 2 AL CONVENIO 48/1875/08 APOYO PROYECTO INVESTIGACIÓN YFISCALIZACIÓN TRIBUTARIA"</t>
  </si>
  <si>
    <t xml:space="preserve"> Suministro de 411 paquetes alimentarios para la atención de familias afectadas por emergencias o de</t>
  </si>
  <si>
    <t>Cooperativa de Trabajo Asociado Fen</t>
  </si>
  <si>
    <t xml:space="preserve"> Brindar atención psicopedagógica y apoyo nutricional a 100 niños y niñas mensualmente, residentes e</t>
  </si>
  <si>
    <t>Naranjo Correa Diego Fernando</t>
  </si>
  <si>
    <t xml:space="preserve"> Alcaldía: Adecuación y mantenimiento del sistema de sonido del salón del Consejo de Gobierno.</t>
  </si>
  <si>
    <t>Invergraficas J  D Ltda</t>
  </si>
  <si>
    <t xml:space="preserve"> Impresión y distribución de 12.000 ejemplares del boletin encuentro académico.</t>
  </si>
  <si>
    <t>Barrios Indaburo Juliana Esther</t>
  </si>
  <si>
    <t xml:space="preserve"> Prestación de servicios profesionales como trabajadora Social</t>
  </si>
  <si>
    <t>Gomez Giraldo Beatriz</t>
  </si>
  <si>
    <t xml:space="preserve"> Prestación de servicios profesionales como comunicador.</t>
  </si>
  <si>
    <t>Especial Impresores Ltda</t>
  </si>
  <si>
    <t xml:space="preserve"> Adicion al contrato n 4600002667 del 2007 cuyo objeto es Prestacide servicios para la produccide ma</t>
  </si>
  <si>
    <t>La Hoja Mes S A</t>
  </si>
  <si>
    <t xml:space="preserve"> Publicacion de avisos con mensajes institucionales o promocionales de la Alcaldde Medellin, en le p</t>
  </si>
  <si>
    <t>La Voz del Rio Grande Limitada</t>
  </si>
  <si>
    <t xml:space="preserve"> Emision de mensajes institucionales, en la modalidad de pregrabado, mencion o nota patrocinada, tra</t>
  </si>
  <si>
    <t>Tamayo Hincapie Maria Aydée</t>
  </si>
  <si>
    <t xml:space="preserve"> Prestacion de servicios profesionales para acompañar , los procesos de conformacion de los Consejos</t>
  </si>
  <si>
    <t>Ricaurte Londoño Juan Pablo David</t>
  </si>
  <si>
    <t xml:space="preserve"> PRESTACIÓN de servicios profesionalesw para la implementación y fortalecimiento del sistema Municip</t>
  </si>
  <si>
    <t>Funeraria San Vicente S  A</t>
  </si>
  <si>
    <t xml:space="preserve"> Afiliar al servicio exequial e inhumación a adultos mayores beneficiarios del Programa de protecció</t>
  </si>
  <si>
    <t>Corporacion Unida Empresarial</t>
  </si>
  <si>
    <t xml:space="preserve"> Fortalecimiento y empoderamiento de los cabildantes, líderes comunitarios y miembros de los clubes</t>
  </si>
  <si>
    <t xml:space="preserve"> Participación de un servidor público, adscrito a la Secretaría de Servicios Administrativos en el D</t>
  </si>
  <si>
    <t>De Los Rios Martinez Francisco Javi</t>
  </si>
  <si>
    <t xml:space="preserve"> Adquisición de inmueble ubicado en la Cl 48 N 33-34 (301) IE Madre Laura Sec Madre María Mazarello.</t>
  </si>
  <si>
    <t>Zuluaga Montoya Luz Maria</t>
  </si>
  <si>
    <t xml:space="preserve"> Adquisición de inmueble ubicado en la Cl 48 N 33-34 (201) IE Madre Laura Sec Madre María Mazarello.</t>
  </si>
  <si>
    <t>Quintero Deossa Maria Helda</t>
  </si>
  <si>
    <t xml:space="preserve"> Adquisición de inmueble ubicado en la Cl 48 N 33-34 (401) IE Madre Laura Sec Madre María Mazarello.</t>
  </si>
  <si>
    <t>Restrepo Echavarria Benjamin Antoni</t>
  </si>
  <si>
    <t>De Los Rios Serna Alejandro Antonio</t>
  </si>
  <si>
    <t>Serna Gomez Marina</t>
  </si>
  <si>
    <t>Cuervo Guarin Rosa Emilia</t>
  </si>
  <si>
    <t xml:space="preserve"> Adquisición de inmueble ubicado en la Cl 48 N 33-36  IE Madre Laura Sec Madre María Mazarello.</t>
  </si>
  <si>
    <t>Pineda Jairo Antonio</t>
  </si>
  <si>
    <t xml:space="preserve"> Prima de traslado por ser arrendatario del inmueble ubicado en la Cl 48 N 33-36 objeto de adquisici</t>
  </si>
  <si>
    <t>Camara de Comercio de Medellin</t>
  </si>
  <si>
    <t xml:space="preserve"> Convenio de Asociación para impulsar la modernización del tejido empresarial, fortalecimiento de su</t>
  </si>
  <si>
    <t xml:space="preserve"> Promover la seguridad vial mediante la presentacion de historias reales que evidencien  la correspo</t>
  </si>
  <si>
    <t>Restrepo Restrepo Maria Vilma de La</t>
  </si>
  <si>
    <t xml:space="preserve"> Asesoría, coordinación y apoyo en el proceso de formulación, discusión y ajustes del plan de salud</t>
  </si>
  <si>
    <t>Betancourt Villamil  Paola Andrea</t>
  </si>
  <si>
    <t xml:space="preserve"> Prestación de servicios profesionales para realizar actividades de apoyo para la implementación y p</t>
  </si>
  <si>
    <t xml:space="preserve"> Realizar visitas de verificación, actualización de datos y asesoría educativa de los beneficiarios</t>
  </si>
  <si>
    <t>Procopal S A</t>
  </si>
  <si>
    <t xml:space="preserve"> Suministro de mezcla asfáltica en caliente para el mantenimiento de la malla vial del Municipio de</t>
  </si>
  <si>
    <t>Dosmopar Limitada</t>
  </si>
  <si>
    <t xml:space="preserve"> Suministro de filtros para el equipo pesado de la Secretaría de Obras Públicas.</t>
  </si>
  <si>
    <t>Comercial y  Servicio Larco S A</t>
  </si>
  <si>
    <t xml:space="preserve"> Suministro e instalación de equipo de aire acondicionado del auditorio del Centro de Desarrollo Cul</t>
  </si>
  <si>
    <t>Colvista Limitada</t>
  </si>
  <si>
    <t xml:space="preserve"> Suministro de disco duro SCSI para estación de trabajo.</t>
  </si>
  <si>
    <t>Autofax S A</t>
  </si>
  <si>
    <t xml:space="preserve"> Suministro de llantas, neumáticos, protectores y válvulas sellomatic   bajo la modalidad de outsour</t>
  </si>
  <si>
    <t>Distribuidor El Cortinero</t>
  </si>
  <si>
    <t xml:space="preserve"> Suministro de enrollables Blackaut</t>
  </si>
  <si>
    <t>Calle Ospina Julian  Esteban</t>
  </si>
  <si>
    <t xml:space="preserve"> Prestacion de servicios de apoyo a la gestion para que desde la Secretaria Privada realice un conti</t>
  </si>
  <si>
    <t>Investigaciones Tecnicas en Mercade</t>
  </si>
  <si>
    <t xml:space="preserve"> Planificación organización del operativo de entrega de formularios, recolección, critica, digitació</t>
  </si>
  <si>
    <t>Orden de Carmelitas Descalzos</t>
  </si>
  <si>
    <t xml:space="preserve"> Prestación de servicios de apoyo logístico para la realización de taller de formulación del Plan Lo</t>
  </si>
  <si>
    <t>Andina de Construcciones</t>
  </si>
  <si>
    <t xml:space="preserve"> Urgencia Manifiesta por decreto 0485 de marzo 26 de 2008,  para reparación de la estructura hidrául</t>
  </si>
  <si>
    <t xml:space="preserve"> Reemplaza CDP, SP y PEDIDO No.58/2846, según informe de la interventoria esta obligación esta vigen</t>
  </si>
  <si>
    <t>Colombia Limpia Limitada</t>
  </si>
  <si>
    <t xml:space="preserve"> Reemplaza CDP, SP y PEDIDO No.58/1732, según informe de la interventoria esta obligación está vigen</t>
  </si>
  <si>
    <t xml:space="preserve"> Reemplaza CDP, SP y PEDIDO No.58/1733, segun informe de la interventoria esta obligación esta vigen</t>
  </si>
  <si>
    <t>Omega Ingenieria S  A</t>
  </si>
  <si>
    <t xml:space="preserve"> Interventoria al contrato de Urgencia Manifiesta por decreto 0485 de marzo 26 de 2008,  para repara</t>
  </si>
  <si>
    <t xml:space="preserve"> ADICION contrato 4700029724 de 2007 cuyo objeto es, Suministro y coordinación permanente de persona</t>
  </si>
  <si>
    <t xml:space="preserve"> Suministro de 10 contenedores plásticos con tapa para vel almacenamiento de basura.</t>
  </si>
  <si>
    <t xml:space="preserve"> CONVENIO DE ASOCIACION - entre Secretaria de Cultura Ciudadana y el Museo de Arte Moderno -MAMM-Par</t>
  </si>
  <si>
    <t>Fundacion para la Salvaguardia Del</t>
  </si>
  <si>
    <t xml:space="preserve"> Suministro de Guias turisticas 2008, en version papel y versión multimedia.</t>
  </si>
  <si>
    <t>Fundacion Crea</t>
  </si>
  <si>
    <t xml:space="preserve"> CONVENIO DE APOYO -Vinculacion de la Secretaria de Cultura Ciudadana y la Fundación CREA - para la</t>
  </si>
  <si>
    <t>Asociacion de Entidades Culturales</t>
  </si>
  <si>
    <t xml:space="preserve"> Adicion al Convenio de asociación 4600007926 de 2008 -entre la secretaria de cultura ciudadana y  l</t>
  </si>
  <si>
    <t>Corporacion Canto Alegre</t>
  </si>
  <si>
    <t xml:space="preserve"> CONVENIO DE APOYO - Vinculacion entre Secretaria de Cultura y la Corporacion Cantalegre , para la C</t>
  </si>
  <si>
    <t xml:space="preserve"> COMPRA DE BOLETAS para el ingreso a 9 funciones del programa " Formación de públicos para el Arte y</t>
  </si>
  <si>
    <t xml:space="preserve"> Suscripción de la Secretaría de Gobierno a la revista Semana</t>
  </si>
  <si>
    <t>Velasquez  Arboleda Alfonso Leon</t>
  </si>
  <si>
    <t xml:space="preserve"> Servicio de enmarca a cinco (5) mapas, en madera, antireflectivo, color negro.</t>
  </si>
  <si>
    <t xml:space="preserve"> Apoyo institucional para el desarrollo de las actividades orientadas a dinamizar procesos de apropi</t>
  </si>
  <si>
    <t xml:space="preserve"> Apoyar institucionalmente a las casas de justicia existentes en la ciudad para el desarrollo de pro</t>
  </si>
  <si>
    <t xml:space="preserve"> Apoyo institucional para el desarrollo de las actividades de soporte técnico, académico y funcional</t>
  </si>
  <si>
    <t>Serna Benitez Aceneth</t>
  </si>
  <si>
    <t xml:space="preserve"> Adquisicion de predios para la construccion de Metrocable Parque Arvi, Barrio Santo Domingo Savio N</t>
  </si>
  <si>
    <t>Garcia de Arboleda Daissy</t>
  </si>
  <si>
    <t>Londoño Eusse Flor Maria</t>
  </si>
  <si>
    <t>Torres Ramirez Guillermo Angel</t>
  </si>
  <si>
    <t>Ciro Restrepo Jairo</t>
  </si>
  <si>
    <t>Vargas Javier Orlando</t>
  </si>
  <si>
    <t>Valencia Garcia Jose de Jesus</t>
  </si>
  <si>
    <t>Manco Rodriguez Luz Mery</t>
  </si>
  <si>
    <t>Moncada Betancur Manuel Jose</t>
  </si>
  <si>
    <t>Mona Bedoya Nelson de Jesus</t>
  </si>
  <si>
    <t>Rodriguez de Manco Teresa de Jesus</t>
  </si>
  <si>
    <t>Betancur Montoya Dario Adolfo</t>
  </si>
  <si>
    <t xml:space="preserve"> Adquisicion de predios para la construccion de Metrocable Parque Arvi, Barrio La Esperanza N° 2.  C</t>
  </si>
  <si>
    <t>Espinosa Espinosa Martha Ines</t>
  </si>
  <si>
    <t>Valencia Jimenez Salomon</t>
  </si>
  <si>
    <t>Cartagena Quintero Jesus Maria</t>
  </si>
  <si>
    <t>Ocampo Ocampo Julio Roberto</t>
  </si>
  <si>
    <t xml:space="preserve"> Adquisicion de predios para la construccion de Metrocable Parque Arvi, Barrio Santo Domingo Savio.</t>
  </si>
  <si>
    <t>Eusse de Bohorquez Teresita</t>
  </si>
  <si>
    <t>Era Electronica S A</t>
  </si>
  <si>
    <t xml:space="preserve"> Suministro de cinco aparatos teléfonicos referencia KX-TS 500</t>
  </si>
  <si>
    <t>Castrillon Salas Yerica Maryori</t>
  </si>
  <si>
    <t xml:space="preserve"> Servicios profesionales para el diseño e implementación del observatorio de Género y Desarrollo de</t>
  </si>
  <si>
    <t xml:space="preserve"> Suministro e instalacion de un radio con cd para mp3 pioneer 2050</t>
  </si>
  <si>
    <t>Ivan &amp; Jairo Lopez y Cia  S A</t>
  </si>
  <si>
    <t xml:space="preserve"> Suministro de seis (6) pares de botas de bomberos con especificaciones tecnicas especiales.</t>
  </si>
  <si>
    <t>Gomez Arango Luis Fernando</t>
  </si>
  <si>
    <t xml:space="preserve"> Mantenimiento preventivo y correctivo de los equipos de aire acondicionado de la escuela del maestr</t>
  </si>
  <si>
    <t>Otalvaro Moreno y cía</t>
  </si>
  <si>
    <t xml:space="preserve"> Mantenimiento preventivo y correctivo de los equipos de audio, video y creston del teatro y el aula</t>
  </si>
  <si>
    <t>Metro Alarmas Ltda</t>
  </si>
  <si>
    <t xml:space="preserve"> Mantenimiento y monitoreo del circuito cerrado de television y sistema de seguridad de la Escuela d</t>
  </si>
  <si>
    <t>Restrepo Olarte Ana Cristina</t>
  </si>
  <si>
    <t xml:space="preserve"> Contratación de prestación de servicios  de un profesional especializado  para  acompañar , gestion</t>
  </si>
  <si>
    <t xml:space="preserve"> CONSULTORIA para el desarrollo de la politica pública de juventud de Medellin , especialmente en la</t>
  </si>
  <si>
    <t>Fundacion Cementerio de San Pedro</t>
  </si>
  <si>
    <t xml:space="preserve"> CONVENIO DE APOYO -Vinculacion de la Secretaria de CULTURA cIUDADANA - Municipio de Medellin y la F</t>
  </si>
  <si>
    <t>Centro Colombo Americano</t>
  </si>
  <si>
    <t xml:space="preserve"> CONVENIO DE APOYO -Vinculacion de la Secretaria de Cultura Ciudadana - Municipio de Medellin y EL C</t>
  </si>
  <si>
    <t>Alianza Cultural Colombo Francesa</t>
  </si>
  <si>
    <t xml:space="preserve"> CONVENIO DE APOYO -Vinculacion de la Secretaria de CULTURA cIUDADANA - Municipio de Medellin y la A</t>
  </si>
  <si>
    <t>Velez Garcia Hernan Dario</t>
  </si>
  <si>
    <t xml:space="preserve"> Suministro de escudos en oro para la condecoracion de los guardas de transito.</t>
  </si>
  <si>
    <t>E S E   Hospital General de Medell</t>
  </si>
  <si>
    <t xml:space="preserve"> Prestacion de servicios a tarifa SOAT</t>
  </si>
  <si>
    <t xml:space="preserve"> Arrendamiento bajo la modalidad de Outsourcing  de los equipos de digitalización e impresión requer</t>
  </si>
  <si>
    <t>Aire Ambiente S A</t>
  </si>
  <si>
    <t xml:space="preserve"> Reparacion y adecuacion del sistema de aire acondicionado</t>
  </si>
  <si>
    <t xml:space="preserve"> Prestavion de servicios profesionales de acompañamiento como abogada en contratacion publica y apoy</t>
  </si>
  <si>
    <t>Tobon Orozco Liliana Maria</t>
  </si>
  <si>
    <t xml:space="preserve"> Prestación de servicios técnico asistencial    para elaboración, organización, logística y  archivo</t>
  </si>
  <si>
    <t>Sepulveda Ocampo Mary Luz</t>
  </si>
  <si>
    <t xml:space="preserve"> Contratación de servicios profesionales en el área de bacteriología, para toma y disposición de mue</t>
  </si>
  <si>
    <t>Ramirez Valencia Diego Jobanny</t>
  </si>
  <si>
    <t xml:space="preserve"> Prestación de servicios de nivel técnico auxiliar en el área química o judicial, para apoyar  la ge</t>
  </si>
  <si>
    <t>Botero Franco Mauricio</t>
  </si>
  <si>
    <t>Lopez Piedrahita Mariana</t>
  </si>
  <si>
    <t xml:space="preserve"> Prestación de servicios profesionales en el área de bacteriología, para toma y disposición de muest</t>
  </si>
  <si>
    <t xml:space="preserve"> Prestación de servicio para el apoyo administrativo, académico, logistico y servicios en sistemas e</t>
  </si>
  <si>
    <t xml:space="preserve"> Prestación de Servicios Profesionales de un Profesional del Derecho que apoye las labores jurídicas</t>
  </si>
  <si>
    <t xml:space="preserve"> CONSULTORIA para la vigilancia y acompañamiento y control administrativo, tecnico y financiero,de i</t>
  </si>
  <si>
    <t>Corporacion Cultural Cuentos &amp; Co</t>
  </si>
  <si>
    <t xml:space="preserve"> Prestacion de servicios artísticos para la realización de la prueba piloto de la estrategia pedagóg</t>
  </si>
  <si>
    <t xml:space="preserve"> ADMINISTRACION DELEGADA DE RECURSOS PARA LA TERMINACIÓN DE LOS DISEÑOS, CONSTRUCCIÓN DE VIAS ESTRUC</t>
  </si>
  <si>
    <t>Comercializadora Mundolux Ltda.</t>
  </si>
  <si>
    <t xml:space="preserve"> Suministro de dos (2) carros plasticos para tintos.</t>
  </si>
  <si>
    <t xml:space="preserve"> Suministro de muebles de oficina.</t>
  </si>
  <si>
    <t>Fernandez y Cia S A</t>
  </si>
  <si>
    <t xml:space="preserve"> Suministro de una (1) hielera electrica para el despacho del señor Alcalde.</t>
  </si>
  <si>
    <t>Lopez Posada Aura Maria</t>
  </si>
  <si>
    <t xml:space="preserve"> Participación de los conductores adscritos a las diferentes Secretarías del Municipio de Medellín,</t>
  </si>
  <si>
    <t>Servi Archivo Ltda</t>
  </si>
  <si>
    <t xml:space="preserve"> Suministro e instalación de un Archivo rodante</t>
  </si>
  <si>
    <t>Union Electrica S A</t>
  </si>
  <si>
    <t xml:space="preserve"> Mantenimiento Preventivo y Correctivo del Certificador Equipo Marca FLUKER para el Cableado Estruct</t>
  </si>
  <si>
    <t xml:space="preserve"> Realizar y transmitir los programas de Television de Cultura Ciudadana:Una ciudad para leer, Rutas</t>
  </si>
  <si>
    <t xml:space="preserve"> OUTSORCING IMPRESIÓN, DISTRUBICIÓN Y ENTREGA DE MENSAJERÍA ESPECIALIZADA MASIVA DELAS CUENTAS DE CO</t>
  </si>
  <si>
    <t>Ingevias Ltda</t>
  </si>
  <si>
    <t xml:space="preserve"> Adición y ampliación de plazo al contrato 5100004056 de 2007 cuyo objeto es: Ampliación de la Carre</t>
  </si>
  <si>
    <t>Ferreteria Amistad S A</t>
  </si>
  <si>
    <t xml:space="preserve"> Suministro de escaleras</t>
  </si>
  <si>
    <t>Tecnoinformatica Tecnologia e</t>
  </si>
  <si>
    <t xml:space="preserve"> Soporte en la implementacioón en la Alcaldia de Medellín, de los componentes de desarrollo de perso</t>
  </si>
  <si>
    <t xml:space="preserve"> Apoyo logístico para la celebración del día del Agente de Tránsito, en cumplimiento del Acuerdo 24</t>
  </si>
  <si>
    <t xml:space="preserve"> CONVENIO  DE APOYO - Vinculacion entre el Municipio de Medellin- Secretaria de Cultura Ciudadana y</t>
  </si>
  <si>
    <t xml:space="preserve"> CONVENIO DE APOYO- Vinculación entre Secretaria de Cultura Ciudadana y la FANFARRIA- para la realiz</t>
  </si>
  <si>
    <t>Corporacion  para el Fomento de las</t>
  </si>
  <si>
    <t xml:space="preserve"> CONVENIO DE APOYO- Vinculación entre Secretaria de Cultura Ciudadana y la Corporación GONZALO MEJIA</t>
  </si>
  <si>
    <t>Corporacion Cultural Promundo</t>
  </si>
  <si>
    <t xml:space="preserve"> Contratacion de la corporacion cultural Promundo, para la realizacion de cinco conciertos del grupo</t>
  </si>
  <si>
    <t>Corp  Educ Rec Ecol y Cult</t>
  </si>
  <si>
    <t xml:space="preserve"> Prestacion de servicios para la realización de 5 Funciones teatrales de la danza del tambor de la c</t>
  </si>
  <si>
    <t>U. T. Seditrans S. A. Univiajes S.</t>
  </si>
  <si>
    <t xml:space="preserve"> Implementar paquetes turísticos Día de Sol con destinos regionales, dirigidos a los adultos mayores</t>
  </si>
  <si>
    <t>Montoya de Vaca Maria Lucy</t>
  </si>
  <si>
    <t xml:space="preserve"> Adquisición de predios para la construcción de Metrocable Parque Arví.  Carrera 29  #102-181, inter</t>
  </si>
  <si>
    <t>Londoño Calle Luz Amparo</t>
  </si>
  <si>
    <t xml:space="preserve"> Adquisición de predios para la construcción de Metrocable Parque Arví.  Carrera 29  #102-203.  Barr</t>
  </si>
  <si>
    <t>Arboleda Emilsen de Jesus</t>
  </si>
  <si>
    <t xml:space="preserve"> Adquisición de predios para la construcción de Metrocable Parque Arví.  Carrera 31A  #102B-44, inte</t>
  </si>
  <si>
    <t xml:space="preserve"> Pago reconocimiento reajustes contrato 5100003274 de 2006.  Objeto:  CONSTRUCCIÓN DEL PASEO CARABOB</t>
  </si>
  <si>
    <t>Electripesados Limitada</t>
  </si>
  <si>
    <t xml:space="preserve"> Mantenimiento preventivo y correctivo de los sistemas eléctricos del parque automotor pesado y de l</t>
  </si>
  <si>
    <t xml:space="preserve"> Mantenimiento preventivo y correctivo de los sistemas de frenos, del parque automotor pesado y de l</t>
  </si>
  <si>
    <t>Gestion y Auditoria Especializada L</t>
  </si>
  <si>
    <t xml:space="preserve"> Evaluación y estructuración financiera del programa #zonas de estacionamiento regulado# (parquímetr</t>
  </si>
  <si>
    <t>Terminal de Transporte de  Medellín</t>
  </si>
  <si>
    <t xml:space="preserve"> Adicionar en valor y ampliación en tiempo de 3 meses, el convenio interadministrativo 4800002111 de</t>
  </si>
  <si>
    <t xml:space="preserve"> Contratación de la prestación del servicio educativo para 76 alumnos de población en extraedad y ad</t>
  </si>
  <si>
    <t xml:space="preserve"> Contratación de la prestación del servicio educativo para 190 alumnos de población en extraedad y a</t>
  </si>
  <si>
    <t xml:space="preserve"> ADICIÓN Y AMPLIACIÓN AL CONVENIO DE ASOCIACIÓN N° 4800001943 /2007 CUYO OBJETO ES DESARROLLAR PROGR</t>
  </si>
  <si>
    <t>Castro Guaman Julio Orlando</t>
  </si>
  <si>
    <t xml:space="preserve"> SUMINITRO DE 147 CHALECOS Y 147 GORRAS PARA LOS INTEGRANTES DE LAS JAL DE LAS 16 COMUNAS Y LOS 5 CO</t>
  </si>
  <si>
    <t>Roman Gallego Jorge Octavio</t>
  </si>
  <si>
    <t xml:space="preserve"> Estrategia de comunicación Focalizada para ejecutar en la ciudad de Medellín, que incluye grabación</t>
  </si>
  <si>
    <t xml:space="preserve"> Prestar los servicios de Salud consistentes  en vacunacion intra y extramural de la vacuna del neum</t>
  </si>
  <si>
    <t>E S E Carisma Centro de Aten In</t>
  </si>
  <si>
    <t xml:space="preserve"> Diseño y ejecución de un programa de Promoción y Prevención en el componente de  Salud Mental, en l</t>
  </si>
  <si>
    <t>E Social del Estado Metrosalud</t>
  </si>
  <si>
    <t xml:space="preserve"> Diseñar y ejecutar  un programa de Promoción de la Salud y Prevención de la Enfermedad, en las comu</t>
  </si>
  <si>
    <t xml:space="preserve"> ARRENDAMIENTO CENTRO COMERCIAL QUINCALLA LOTES 1, 3 Y 4 MATURIN</t>
  </si>
  <si>
    <t>Castaño Pineda Francisco Javier</t>
  </si>
  <si>
    <t xml:space="preserve"> ARRENDAMIENTO INMUEBLE DONDE FUNCIONA LA INSPECCION 9A DE POLICIA URBANA UBICADA EN LA CALLE 48  29</t>
  </si>
  <si>
    <t>Medicamentos y Servicios Ltda</t>
  </si>
  <si>
    <t xml:space="preserve"> Medicamentos para los menores de la Unidad de Atención al Menor con Retardo vigencia 2008</t>
  </si>
  <si>
    <t xml:space="preserve"> Participacipación de un servidor público adscrito a la Secretaría de Servicios Administrativos y se</t>
  </si>
  <si>
    <t>Autocentro Williams S. A. U</t>
  </si>
  <si>
    <t xml:space="preserve"> Mantenimiento Preventivo y Correctivo con suministro de repuestos.</t>
  </si>
  <si>
    <t xml:space="preserve"> Mantenimiento Preventivo y Correctivo con suministro de repuestos al sistema  eléctrico de los vehí</t>
  </si>
  <si>
    <t>Multifrenos S A</t>
  </si>
  <si>
    <t>Florez Acevedo Elkin Antonio</t>
  </si>
  <si>
    <t xml:space="preserve"> mantenimiento preventivo y correctivo con suministro de repuestos al sistema de clutch, caja y tran</t>
  </si>
  <si>
    <t>Buitrago Montoya Julio Cesar</t>
  </si>
  <si>
    <t xml:space="preserve"> Prestacion de servicios tecnicos para continuar con la depuracion y conciliar con las diferentes en</t>
  </si>
  <si>
    <t>Velasquez Acosta Martha Ligia</t>
  </si>
  <si>
    <t xml:space="preserve"> Prestacion de servicios profesionales en el acompañamiento tecnico del proceso de licitacion 700030</t>
  </si>
  <si>
    <t>Corporacion El Minuto de Dios</t>
  </si>
  <si>
    <t xml:space="preserve"> Contratar la prestación del servicio educativo para 160 cupos de población en extraedad y adultos p</t>
  </si>
  <si>
    <t xml:space="preserve"> ADICIÓN Y AMPLIACIÓN AL CONVENIO DE ASOCIACIÓN N° 4800001945/2007 CUYO OBJETO ES DESARROLLAR PROGRA</t>
  </si>
  <si>
    <t xml:space="preserve"> Continuar la implementación de un modelo de promoción de la salud y prevención d ela enfermedad con</t>
  </si>
  <si>
    <t xml:space="preserve"> Convenio Interadministrativo entre la Universidad de Antioquia , Facultad de Educación y la Secreta</t>
  </si>
  <si>
    <t>Castro Castro July Constanza</t>
  </si>
  <si>
    <t xml:space="preserve"> Prestación de servicios profesionales como Trabajadora Social para brindar apoyo el diseño y ejecuc</t>
  </si>
  <si>
    <t>Mitchell Humphries Mauricio Miguel</t>
  </si>
  <si>
    <t xml:space="preserve"> Prestación de servicios profesionales como apoyo en la implementación y monitoreo de una estrategía</t>
  </si>
  <si>
    <t>Arboleda Soto Maria Eugenia</t>
  </si>
  <si>
    <t xml:space="preserve"> Prestación de servicios tecnicos para el apoyo logístico para las areas de empleabilidad, formación</t>
  </si>
  <si>
    <t>OspinaVelez Francisco Alejandro</t>
  </si>
  <si>
    <t xml:space="preserve"> Prestación de servicios profesionales como Psicologo para apoyar el diseño y ejecución de una estra</t>
  </si>
  <si>
    <t>Aguilar Zapata Sandra Liliana</t>
  </si>
  <si>
    <t xml:space="preserve"> Prestación de servicios tecnicos como asistente administrativa del  Programa de inclusión, prevenci</t>
  </si>
  <si>
    <t>Restrepo Toro Natalia del Socorro</t>
  </si>
  <si>
    <t xml:space="preserve"> Prestación de servicios profesionales como apoyo en la implementación y funcionamiento general del</t>
  </si>
  <si>
    <t>Cordoba Carolina</t>
  </si>
  <si>
    <t xml:space="preserve"> Prestación de servicios tecnicos como auxiliar de oficina y digitadora del  Programa de inclusión,</t>
  </si>
  <si>
    <t>Mesa Orozco Olga Cecilia</t>
  </si>
  <si>
    <t>Ladino Arenas Ramon Elias</t>
  </si>
  <si>
    <t xml:space="preserve"> ARRENDAMIENTO PARA LA INSPECCION 1 DE POLICIA URBANA DE JUNIO A DICIEMBRE DE 2008</t>
  </si>
  <si>
    <t>Mundo Juridico E. U.</t>
  </si>
  <si>
    <t xml:space="preserve"> Participación de dos Servidores Públicos adscritos a la Secretaría de Servicios Administrativos y u</t>
  </si>
  <si>
    <t>Coop de Transportes Especiales</t>
  </si>
  <si>
    <t xml:space="preserve"> Servicio de transporte terrestre automotor de pasajeros</t>
  </si>
  <si>
    <t xml:space="preserve"> Edición e impresión de la Gaceta Oficial  mediante los procesos de diagramación, revisión, impresió</t>
  </si>
  <si>
    <t>C &amp; S Computadores y Suministros</t>
  </si>
  <si>
    <t xml:space="preserve"> Suministro de elementos electricos y electronicos que se requerien para realizar mantenimiento en l</t>
  </si>
  <si>
    <t xml:space="preserve"> Servicios de gimnasia para  jubilados y jubiladas y para sus esposas o compañeras.</t>
  </si>
  <si>
    <t xml:space="preserve"> Mantenimiento  preventivo  y correctivo  de Subestación eléctrica  en el Edificio carre.</t>
  </si>
  <si>
    <t xml:space="preserve"> Desarrollar el "Taller de Escritores" para el desarrollo de habilidades lingüisticas y fomento de l</t>
  </si>
  <si>
    <t xml:space="preserve"> Emisión de mensajes institucionales, en la modalidad de pregrabado, mencion o nota patrocinada, tra</t>
  </si>
  <si>
    <t xml:space="preserve"> Emisióm de mensajes institucionales, en la modalidad de pregrabado, mencion o nota patrocinada, tra</t>
  </si>
  <si>
    <t>Sistema Sonoro de Colombia Ltda</t>
  </si>
  <si>
    <t xml:space="preserve"> Emisón de mensajes institucionales, en la modalidad de pregrabado, mencion o nota patrocinada, tran</t>
  </si>
  <si>
    <t xml:space="preserve"> Adición en dinero y ampliación plazo, al convenio 4800001605 de 2006, que tiene por objeto: Dar con</t>
  </si>
  <si>
    <t xml:space="preserve"> Contr Interadm para producir, realizar y transmitir programa de televisión sin rubor de la secretar</t>
  </si>
  <si>
    <t>Corp Centro de Recursos Integrales</t>
  </si>
  <si>
    <t xml:space="preserve"> Conv de Cooperación para ejec del programa Hogares de acogida enfocado a brindar protección a mujer</t>
  </si>
  <si>
    <t>Marca Zeta Ltda.</t>
  </si>
  <si>
    <t xml:space="preserve"> Adquisición mapa laminado borrable Municipio de Medellín, en poliestireno c60, tamaño 350 x 250 cm.</t>
  </si>
  <si>
    <t>Wata Compañia de Aguas S A</t>
  </si>
  <si>
    <t xml:space="preserve"> Servicio de mantenimiento preventivo y correctivo y suministro de insumos para las piscinas de las</t>
  </si>
  <si>
    <t>Sena - Servicio Nacional de Aprendi</t>
  </si>
  <si>
    <t xml:space="preserve"> Convenio Interadministrativo para Ofrecer los servicios de Rehabilitación Ocupacional de evaluación</t>
  </si>
  <si>
    <t>Compañia Comercial Gobe Ltda</t>
  </si>
  <si>
    <t xml:space="preserve"> Renovacion y mantenimiento de cinco (5) licencias eviews enterprise 6.0</t>
  </si>
  <si>
    <t>Corporacion Club Campestre</t>
  </si>
  <si>
    <t xml:space="preserve"> Contratacion de un espacio fisico y logistico para la realizacion de eventos en la subsecretaria de</t>
  </si>
  <si>
    <t>Tirado Cardona Gildardo Antonio</t>
  </si>
  <si>
    <t xml:space="preserve"> Adquisición del inmueble ubicado en la Cl 91C N 83-30 para la ampliación de la IE Luis López de Mes</t>
  </si>
  <si>
    <t>Tirado Morales William de Jesus</t>
  </si>
  <si>
    <t>Bohorquez Castellanos Carlos</t>
  </si>
  <si>
    <t xml:space="preserve"> ADICIÓN Y AMPLIACIÓN AL CONVENIO DE ASOCIACIÓN 4800001951/2007 CUYO OBJETO ES DESARROLLAR  PROGRAMA</t>
  </si>
  <si>
    <t>Detecto de Colombia Ltda</t>
  </si>
  <si>
    <t xml:space="preserve"> Adquisición de un juego de pesas patrón cilíndricas, en acero inoxidable, clase M!, capacidad 1g a</t>
  </si>
  <si>
    <t xml:space="preserve"> Convenio Interadministrativo celerado con Metrosalud para "Brindar atención alimentaria, nutriciona</t>
  </si>
  <si>
    <t>Valencia Zuluaga Nestor Antonio</t>
  </si>
  <si>
    <t xml:space="preserve"> Suministro de uniformes completos (sudadera, camiseta y cachucha) para los adultos mayores de los c</t>
  </si>
  <si>
    <t>Calle Zapata Maria Olga</t>
  </si>
  <si>
    <t xml:space="preserve"> Adquisicion de predios para la construcción de Metrocable Parque Arvi.  Carrera 29  102-87 Barrio L</t>
  </si>
  <si>
    <t>Seguros Colpatria S A</t>
  </si>
  <si>
    <t xml:space="preserve"> Contratacion poliza de seguros infidelidad y riesgos financieros.</t>
  </si>
  <si>
    <t xml:space="preserve"> Asesoria, atencion y/o tratamiento psicologico familiar para los servidores y servidoras.</t>
  </si>
  <si>
    <t>Londoño Acevedo Diana Catalina</t>
  </si>
  <si>
    <t xml:space="preserve"> Realizar el estudio de cargas de trabajo a 69 empleos en la subsecretaria de defensoria del espacio</t>
  </si>
  <si>
    <t>Ortiz Maya Adriana Maria</t>
  </si>
  <si>
    <t xml:space="preserve"> Prestacion de Servicios Profesionales para la reconstrucción de los medios magneticos que validan l</t>
  </si>
  <si>
    <t>Alzate Lopera Camilo</t>
  </si>
  <si>
    <t xml:space="preserve"> Grantizar la asistencia de 1.000 personas de la comunidad educativa al concierto de TONNY MELENDEZ</t>
  </si>
  <si>
    <t xml:space="preserve"> Formación en ingles dirigida a docentes de preescolar, basica primaria, secundaria y media del sect</t>
  </si>
  <si>
    <t xml:space="preserve"> Elaboración del boletín encuentro académico con articulos escritos por docentes.</t>
  </si>
  <si>
    <t xml:space="preserve"> Formación profesional en sistemas y administración a los estudiantes egresados en Media técnica de</t>
  </si>
  <si>
    <t>Londoño Zapata Alexandra</t>
  </si>
  <si>
    <t xml:space="preserve"> CONTRATO  PRSTACIÓN DE SERVCIOS SECRETARIALES , ESPECIFÍCAMENTE EN CUANTO A LA RECEPCIÓN , CLASIFIC</t>
  </si>
  <si>
    <t xml:space="preserve"> CONVENIO  DE APOYO -Vinculacion entre el Municipio de Medellin y el TEATRO PABLO TOBON URIBE , para</t>
  </si>
  <si>
    <t>Corp Club de Ilusionismo de Antioqu</t>
  </si>
  <si>
    <t xml:space="preserve"> Prestación de servicios del club de ilusionismo de Antioquia ( Ilusiones en el castillo) para la re</t>
  </si>
  <si>
    <t xml:space="preserve"> Prestación de servicios de la CORPORACION CARANTOÑA ( DUENDE ANDO CIUDAD) para la realización de 5</t>
  </si>
  <si>
    <t>Cooperativa Multiactiva Tercer Mile</t>
  </si>
  <si>
    <t xml:space="preserve"> Prestación de servicios de cargue , descargue y armada de 250 toldos en el parque de Bolivar para e</t>
  </si>
  <si>
    <t>Fundacion Centro de Fe y Culturas</t>
  </si>
  <si>
    <t xml:space="preserve"> Contratación Mínima cuantía  para el evento que se llevará a cabo durante los días 21, 22 y 23 de a</t>
  </si>
  <si>
    <t xml:space="preserve"> Mantenimiento preventivo y correctivo de los ascensores</t>
  </si>
  <si>
    <t>Fundacion Hospitalaria San Vicente</t>
  </si>
  <si>
    <t xml:space="preserve"> Programa de atencion y rehabilitacion en farmacodependencia, alcoholismo, ludopatia y tabaquismo pa</t>
  </si>
  <si>
    <t xml:space="preserve"> Contratar la prestación del servicio educativo para 472 cupos de población en extraedad y adultos p</t>
  </si>
  <si>
    <t xml:space="preserve"> Contratar la prestación del servicio educativo para 540 cupos de población en extraedad y adultos d</t>
  </si>
  <si>
    <t xml:space="preserve"> Contratar la prestación del servicio educativo para 590 cupos de población en extraedad y adultos d</t>
  </si>
  <si>
    <t>Centro Nacional para el Dllo de La</t>
  </si>
  <si>
    <t xml:space="preserve"> Capacitación para 2 secretarias en el seminario nacional "Desarrollo de competencias para secretari</t>
  </si>
  <si>
    <t xml:space="preserve"> Realizar y emitir promos sobre habitos de vida saludable, los programas y proyectos de la secretari</t>
  </si>
  <si>
    <t>Radio Cadena Nacional S .A.</t>
  </si>
  <si>
    <t>Rendon Garces Natalia</t>
  </si>
  <si>
    <t xml:space="preserve"> PRESTACIÓN DE SERVCIOS PROFESIONALES DE APOYO  PARA LA ADMINISTRACIÓN  DEL BANCO DE LOS POBRES /O B</t>
  </si>
  <si>
    <t>Bolivar Correa Jose Alejandro</t>
  </si>
  <si>
    <t xml:space="preserve"> PRESTACIÓN DE SERVICIOS  PROFESIONALES DE COMUNICADOR PARA EL BANCO DE LOS POBRES / O BANCO DE LAS</t>
  </si>
  <si>
    <t>Prados y Prados Ltda</t>
  </si>
  <si>
    <t xml:space="preserve"> Prestación de servicios para la realización de mantenimiento de las zonas verdes del cerro nutibara</t>
  </si>
  <si>
    <t xml:space="preserve"> Contratación de un operador para la realiación de 8 exposiciones de Arte , en la Galeria del Cerro</t>
  </si>
  <si>
    <t xml:space="preserve"> Velasquez Garcia Oscar Dario</t>
  </si>
  <si>
    <t xml:space="preserve"> prestación de servicios profesionales como coordinador general de los serviciso exequiales que pres</t>
  </si>
  <si>
    <t>Betancur Saldarriaga Francisco Javi</t>
  </si>
  <si>
    <t xml:space="preserve"> Adquisicion de predios para la construccion del metrocable Parque Arvi.  Calle 102C #30-11, barrio</t>
  </si>
  <si>
    <t xml:space="preserve"> Interventoría de la construccion del Centro de Desarrollo Cultural de Moravia.</t>
  </si>
  <si>
    <t xml:space="preserve"> Suministro de aceites hidráulicos de motor y grasas para el equipo pesado de la Secretaría de Obras</t>
  </si>
  <si>
    <t>Conconcreto S  A</t>
  </si>
  <si>
    <t xml:space="preserve"> Obras de adecuación, tratamiento de culatas y paisajismo de la carrera 54 entre la quebrada La Berm</t>
  </si>
  <si>
    <t xml:space="preserve"> Mantenimiento preventivo y correctivo para los sistemas de caja, embrague y transmisión del parque</t>
  </si>
  <si>
    <t>Rodar y Rodar Ltda</t>
  </si>
  <si>
    <t xml:space="preserve"> Mantenimiento preventivo y correctivo de los motores Diesel Mercedes del parque automotor pesado de</t>
  </si>
  <si>
    <t xml:space="preserve"> Participación de dos servidores públicos adscritos a la Secretaría de Servicios Administrativos, de</t>
  </si>
  <si>
    <t>Gabriel Arturo Alzate Peña</t>
  </si>
  <si>
    <t xml:space="preserve"> Suministro de materiales, herramientas y equipos para la atención de emergencias por las cuadrillas</t>
  </si>
  <si>
    <t>Red Colombia S A</t>
  </si>
  <si>
    <t xml:space="preserve"> Renovacion de los servicios de soporte y mantenimiento para el motor de procesos BPM Cross Vision P</t>
  </si>
  <si>
    <t xml:space="preserve"> PRESTACIÓN DE SERVICIOS PROFESIONALES PARA APOYAR AL GRUPO INTERDISCIPLINARIO DE CONTRATACIÓN DE LA</t>
  </si>
  <si>
    <t>Lopez de  Meneses Maria Noelba</t>
  </si>
  <si>
    <t xml:space="preserve"> Adquisición de inmueble ubicado en la Cl 96 N 45-16 Apto 201 con destino a la ampliación de la IE S</t>
  </si>
  <si>
    <t>Zuleta de Duque Carmen Amilia</t>
  </si>
  <si>
    <t xml:space="preserve"> Adquisición del inmueble ubicado en la Cl 96 N 45-16 Apto 301 con destino a la ampliación de la IE</t>
  </si>
  <si>
    <t>Zapata Torres Audilio de Jesus</t>
  </si>
  <si>
    <t xml:space="preserve"> Adquisición de inmueble ubicado en la Cl 96 N 45-16 Apto 401 con destino a la ampliación de la IE S</t>
  </si>
  <si>
    <t xml:space="preserve"> Publicación de avisos con mensajes de convocatoria, institucionales o promociónales de la Secretarí</t>
  </si>
  <si>
    <t xml:space="preserve"> CONVENIO DE ASOCIACION  entre Municipio de Medellin - Secretaria de Cultura Ciudadana y la CAJA DE</t>
  </si>
  <si>
    <t>Matallana Toro Juan Alejandro</t>
  </si>
  <si>
    <t xml:space="preserve"> alquiler de sonido para la realización del evento conmemorativo a integrantes de la Corporación Cor</t>
  </si>
  <si>
    <t>Merstec Ltda</t>
  </si>
  <si>
    <t xml:space="preserve"> Servicio de rocería de las sedes adscritas a la Secretaría de Bienestar Social</t>
  </si>
  <si>
    <t>Corporacion Integral</t>
  </si>
  <si>
    <t xml:space="preserve"> Realizar visitas de seguimiento y asesoría educativa a beneficiarios actuales del proyecto apoyo ec</t>
  </si>
  <si>
    <t>Gomez Gil Adriana Patricia</t>
  </si>
  <si>
    <t xml:space="preserve"> Contratacion de servicios profesionales en el area de ingenieria para dar apoyo tecnico a los proce</t>
  </si>
  <si>
    <t>Imduar Ltda</t>
  </si>
  <si>
    <t xml:space="preserve"> Suministro de ocho folderamas de 7 entrepaños, graduables, con 12 divisiones desplazables de un gab</t>
  </si>
  <si>
    <t>Sap Andina y del Caribe C A En Col</t>
  </si>
  <si>
    <t xml:space="preserve"> Mantenimiento,soporte y actualizacion del licenciamiento de SAP/R3</t>
  </si>
  <si>
    <t>Selecta Consulting Group S. A.</t>
  </si>
  <si>
    <t xml:space="preserve"> Capacitacion en el modulo de mantenimiento de la planta de SAP para los servidores publicos del cen</t>
  </si>
  <si>
    <t xml:space="preserve"> Capacitacion en el modulo de recursos humanos de SAP para los servidores publicos del centro de com</t>
  </si>
  <si>
    <t xml:space="preserve"> Servici de soporte, mantenimiento y suministro de repuestos para la plataforma HITACHI.</t>
  </si>
  <si>
    <t xml:space="preserve"> Adecuación de cocinetas</t>
  </si>
  <si>
    <t>Gomez Gomez German Alberto</t>
  </si>
  <si>
    <t xml:space="preserve"> PRESTACIÓN DE SERVICIOS PROFESIONALES  COMO INGENIERO SANITARIO DE APOYO  EN EL PROGRAMA DE AGUA PO</t>
  </si>
  <si>
    <t>Carmona Nubia Elena</t>
  </si>
  <si>
    <t xml:space="preserve"> contrato de prestación de servcios de apoyo al equipo  de la Gerencia de Moravia , en los procesos</t>
  </si>
  <si>
    <t xml:space="preserve"> Prestación de servicios profesionales para capacitar en Herramientas de Planificación Participativa</t>
  </si>
  <si>
    <t xml:space="preserve"> Prestacion de de servicios de la CORPORACION TEATRO DE TITERES MANICOMIO DE MUÑECOS para la realiza</t>
  </si>
  <si>
    <t>Fundacion Circo Medellin</t>
  </si>
  <si>
    <t xml:space="preserve"> Contratacion de la FUNDACION CIRCO MEDELLIN, Ppara la realizacion de 5 espectaculos de pantomima (</t>
  </si>
  <si>
    <t xml:space="preserve"> Convenio asociación para realizar la programación artística y cultural y actividades complementaria</t>
  </si>
  <si>
    <t>Corporacion Cultural Barra del Sile</t>
  </si>
  <si>
    <t xml:space="preserve"> Realización de 60 intervenciones artísticas de caracterización de personajes en la avenida oriental</t>
  </si>
  <si>
    <t xml:space="preserve"> Mantenimiento de jardines y Coberturas del PUEBLITO PAISA  durante 8 meses.</t>
  </si>
  <si>
    <t>Marketing de Ideas Ltda</t>
  </si>
  <si>
    <t xml:space="preserve"> Contratacion de un operador para la realizacion de la programación cultural en el cerro nutibara du</t>
  </si>
  <si>
    <t>Seditrans S A</t>
  </si>
  <si>
    <t xml:space="preserve"> Suministro de transporte para la realización de recorridos turisticos , por el área urbana del Muni</t>
  </si>
  <si>
    <t>Anato Capitulo Antioquia</t>
  </si>
  <si>
    <t xml:space="preserve"> CONVENIO DE APOYO- Vinculacion entre el Municipio de Medellin - Secretaria de Cultura ciudadana y l</t>
  </si>
  <si>
    <t xml:space="preserve"> Apoyar institucionalmente a la Secretaría de Gobierno con el fin de garantizar la disminución del h</t>
  </si>
  <si>
    <t>Asociacion Colombianas de Relacione</t>
  </si>
  <si>
    <t xml:space="preserve"> Participación de Servidores Públicos adscritos a la Subsecretaría de Talento Humano para acceder a</t>
  </si>
  <si>
    <t>Lopez Rendon Gabriel Gustavo</t>
  </si>
  <si>
    <t xml:space="preserve"> Prestacion de servicios profesionales para continuar con la consolidacion de las cuotas partes jubi</t>
  </si>
  <si>
    <t xml:space="preserve"> Adicion al contrato 4700028892 para prestar el servicio de monitoreo permanente de la informacion q</t>
  </si>
  <si>
    <t xml:space="preserve"> ADICIONAR EL CONVENIO 4800000949 DE 2005 CUYO OBJETO ES ADMINISTRACIÓN  DELEGADA PARA LA GERENCIA Y</t>
  </si>
  <si>
    <t>Corporacion Parque Explora</t>
  </si>
  <si>
    <t xml:space="preserve"> Compra de Boleteria para el ingreso gratuito al PARQUE EXPLORA , de niños y niñas, jovenes y adulto</t>
  </si>
  <si>
    <t xml:space="preserve"> Servicio de alquiler de sonido para la realización del evento de convivencia entre los comerciantes</t>
  </si>
  <si>
    <t xml:space="preserve"> Apoyo logistico para almuerzo de homenaje a las secretarias adscritas a Obras Públicas</t>
  </si>
  <si>
    <t xml:space="preserve"> Mantenimiento preventivo, limpieza y calibracion de sensores, analisis de la parte electrica y elec</t>
  </si>
  <si>
    <t xml:space="preserve"> Contrato interadministrativo para la prestacion de servicios de outsorcing para la infraestructura</t>
  </si>
  <si>
    <t>Portatil S A</t>
  </si>
  <si>
    <t xml:space="preserve"> Sumnistro de licencias para el Software de Corel Draw.</t>
  </si>
  <si>
    <t>Telecomunicaciones World Service Lt</t>
  </si>
  <si>
    <t xml:space="preserve"> Suministro de sesenta (60) fuentes de poder para teléfonos IP AVAYA.</t>
  </si>
  <si>
    <t xml:space="preserve"> Mantenimiento correctivo con suministro de repuestos para las herramientas de corte tales como moto</t>
  </si>
  <si>
    <t xml:space="preserve"> Mantenimiento preventivo y correctivo de 70 radios de comunicacion portatiles y 50 radios de comuni</t>
  </si>
  <si>
    <t xml:space="preserve"> Mantenimiento preventivo y correctivo con suministro de repuestos para las herramientas de rescate</t>
  </si>
  <si>
    <t>Rendon Colorado Blanca Nubia</t>
  </si>
  <si>
    <t xml:space="preserve"> Prestación de servicios profesionales en el area de sociología para el acompañamiento al Consejo Te</t>
  </si>
  <si>
    <t>Corporacion Antioquia Presente</t>
  </si>
  <si>
    <t xml:space="preserve"> AMPLIACIÓN Y ADICIÓN AL CONTRATO DE ASOCIACIÓN 48/1674/2006 CUYO OBJETO ES REALIZAR LA ASESORÍA CAP</t>
  </si>
  <si>
    <t>Montoya Arias Luz Soledad</t>
  </si>
  <si>
    <t xml:space="preserve"> CONTRATO DE PRESTACIÓN DE SERVICIOS  PROFESIONALES  DE ACOMPAÑAMIENTO , FORMACIÓN Y ATENCIÓN SOCIAL</t>
  </si>
  <si>
    <t>Cardona Arcila  Oliverio de Jesus</t>
  </si>
  <si>
    <t>Rodriguez Gonzalez Adriana Maria</t>
  </si>
  <si>
    <t xml:space="preserve"> PRESTACIÓN DE SERVICIOS PROFESIONALES  DE ACOMPAÑAMIENTO , FORMACIÓN Y ATENCIÓN SOCIAL INTEGRAL A L</t>
  </si>
  <si>
    <t>Yela Cardona Claudia Maria</t>
  </si>
  <si>
    <t xml:space="preserve"> CONTRATO DE PRESTACIÓN DE SERVICIOS PROFESIONALES DE ACOMPAÑAMIENTO, FORMACIÓN Y ATENCIÓN  SOCIAL I</t>
  </si>
  <si>
    <t>Asociacion Amigos por La Musica</t>
  </si>
  <si>
    <t xml:space="preserve"> Convenio de apoyo para la Celebración de la obra COLOMBIA CANTA Y ENCANTA a realizarse en diferente</t>
  </si>
  <si>
    <t xml:space="preserve"> Realización de 5 funciones en parque biblioteca y otros escenarios de la ciudad</t>
  </si>
  <si>
    <t xml:space="preserve"> Convenio de apoyo para la celebración del FESTIVAL INTERNACIONAL DE CINE SIN FRONTERAS a realizarse</t>
  </si>
  <si>
    <t>Celis Alvarez Mauricio</t>
  </si>
  <si>
    <t xml:space="preserve"> Consultoria para realizar el proyecto y la coordinación general del seminario - taller procesos de</t>
  </si>
  <si>
    <t>Corporacion Festival del Porro</t>
  </si>
  <si>
    <t xml:space="preserve"> Convenio de Apoyo/Vinculación entre el Municipio de Medellín Secretaría de Cultura Ciudadana y la C</t>
  </si>
  <si>
    <t>Lopez Lopera Gerardo Antonio</t>
  </si>
  <si>
    <t xml:space="preserve"> PRESTAICÓN SERVICIOS PROFESIONALES DE ACOMPAÑAMIENTO ,FORMACIÓN Y ATENCIÓN SOICAL INTEGRAL A LAS FA</t>
  </si>
  <si>
    <t xml:space="preserve"> Suscripción contrato interadministrativo cuyo objeto es la administración de recursos para brindar</t>
  </si>
  <si>
    <t xml:space="preserve"> AUNAR ESFUERZOS ENTRE EL MUNICIPIO DE MEDELLÍN-SECRETARIA DE HACIENDA Y EL INSTITUTO TECNOLÓGICO ME</t>
  </si>
  <si>
    <t xml:space="preserve"> Servicio de alimentacion: refrigerios y almuerzos para atender los primeros consejos consultivos co</t>
  </si>
  <si>
    <t>Distribuidora Doña Elena S  A</t>
  </si>
  <si>
    <t>Ortiz Londoño Jorge Mauricio</t>
  </si>
  <si>
    <t xml:space="preserve"> Construccion de obras para mantenimiento reparacion de cubierta y construccion de acabados para las</t>
  </si>
  <si>
    <t xml:space="preserve"> Adición 10° y ampliación 4° al convenio interadministrativo 4800001077 de 2005, "administración del</t>
  </si>
  <si>
    <t>Garcia Gonzalez Javier Ivan</t>
  </si>
  <si>
    <t xml:space="preserve"> Prestación de Servicios Profesionales para apoyar la gestión técnica del equipo de planes parciales</t>
  </si>
  <si>
    <t xml:space="preserve"> Producir, realizar y transmitir 120 capitulos del programa de television del la Secretaria de Servi</t>
  </si>
  <si>
    <t xml:space="preserve"> Diseño y ejecución de un programa de Promoción de la salud  y Prevención de la enfermedad en el com</t>
  </si>
  <si>
    <t>Cano Fernandez Hilda Maria</t>
  </si>
  <si>
    <t xml:space="preserve"> Contratación de servicios profesionales como abogada para adelantar los trámites de adquisición de</t>
  </si>
  <si>
    <t>Castrillon Bermudez Juliana Andrea</t>
  </si>
  <si>
    <t xml:space="preserve"> Adquisicion de predios para la construccion de Metrocable Parque Arvi.  Carrera 31A  #102B-74, Sant</t>
  </si>
  <si>
    <t>Soto Madrigal Ana Eva</t>
  </si>
  <si>
    <t xml:space="preserve"> Adquisicion de predios para la construccion de Metrocable Parque Arvi.  Carrera 30 #102A-146,(Mejor</t>
  </si>
  <si>
    <t>Zabala Jimenez Maria Oliva</t>
  </si>
  <si>
    <t xml:space="preserve"> Adquisicion de predios para la construccion de Metrocable Parque Arvi.  Carrera 30  #102A-46</t>
  </si>
  <si>
    <t>Echavarria Rojas Maria Elvira Del C</t>
  </si>
  <si>
    <t xml:space="preserve"> Adquisicion de predios para la construccion de Metrocable Parque Arvi.  Carrera 30 #102B-41</t>
  </si>
  <si>
    <t>Giraldo Jaramillo Mercedes Rosa</t>
  </si>
  <si>
    <t xml:space="preserve"> Adquisicion de predios para la construccion de Metrocable Parque Arvi.  Calle 102C #27B-57</t>
  </si>
  <si>
    <t>Chavarria Sirley Yaneli</t>
  </si>
  <si>
    <t xml:space="preserve"> Adquisicion de predios para la construccion de Metrocable Parque Arvi.  Calle 102C #27B-57 (prima d</t>
  </si>
  <si>
    <t>Giraldo Egidio de Jesus</t>
  </si>
  <si>
    <t xml:space="preserve"> Adquisicion de predios para la construccion de Metrocable Parque Arvi.  Calle 102C  #27B-57  Interi</t>
  </si>
  <si>
    <t>Arboleda Vda de Goez Maria Ramona</t>
  </si>
  <si>
    <t xml:space="preserve"> Adquisicion de predios para la construccion de Metrocable Parque Arvi.  Carrera 31  #102B-44</t>
  </si>
  <si>
    <t>Gonzalez Orrego Pedro Julio</t>
  </si>
  <si>
    <t xml:space="preserve"> Adquisicion de predios para la construccion de Metrocable Parque Arvi.  Carrera 31 #102B-44 (prima</t>
  </si>
  <si>
    <t>Berrio Quiroz Edilma</t>
  </si>
  <si>
    <t xml:space="preserve"> Adquisicion de predios para la construccion de Metrocable Parque Arvi.  Carrera 31  #102B-44, prima</t>
  </si>
  <si>
    <t>Zapata Vasquez Luis Arcadio</t>
  </si>
  <si>
    <t xml:space="preserve"> Adquisicion de predios para la construccion de Metrocable Parque Arvi.  Carrera 28  #102-183 Interi</t>
  </si>
  <si>
    <t>Cuesta Cuesta Rosa Isabel</t>
  </si>
  <si>
    <t xml:space="preserve"> Adquisicion de predios para la construccion de Metrocable Parque Arvi.  Carrera 23  #102B-33 Interi</t>
  </si>
  <si>
    <t>Parroquia Santo Domingo Savio</t>
  </si>
  <si>
    <t xml:space="preserve"> Adquisicion de predios para la construccion de Metrocable Parque Arvi.  Carrera 32  #102B-50 (Mejor</t>
  </si>
  <si>
    <t>Mery Marquez Rosa Cristina</t>
  </si>
  <si>
    <t>Marquez Diaz Carmen Rosila</t>
  </si>
  <si>
    <t xml:space="preserve"> Adquisicion de predios para la construccion de Metrocable Parque Arvi.  Carrera 28  #102-183</t>
  </si>
  <si>
    <t xml:space="preserve"> Pago reajustes contrato 5100003756 de 2006.  Objeto:  Construcción de obras de urbanismo del espaci</t>
  </si>
  <si>
    <t>Castro Tcherassi S. A.</t>
  </si>
  <si>
    <t xml:space="preserve"> Pago reajustes contrato 5100003276 de 2006.  Objeto:  Construcción del Paseo Carabobo entre calle 8</t>
  </si>
  <si>
    <t>I  C  M Ingenieros S  A</t>
  </si>
  <si>
    <t>Vergara Roriguez Guillermo Leon</t>
  </si>
  <si>
    <t xml:space="preserve"> Impresión de notificaciones ambientales para el procedimiento ambiental.</t>
  </si>
  <si>
    <t>Vargas Benjumea Jaime Andres</t>
  </si>
  <si>
    <t xml:space="preserve"> Prestacion de servicios profesionales de un ingeniero Civil con especializacion en sistemas de info</t>
  </si>
  <si>
    <t>Colvanes Ltda</t>
  </si>
  <si>
    <t xml:space="preserve"> Servicio de mensajeria en forma especializada y masiva.</t>
  </si>
  <si>
    <t>Rios Ayala Hugo Antonio</t>
  </si>
  <si>
    <t xml:space="preserve"> Suministro, instalacion y Mantenimiento general de cerraduras.</t>
  </si>
  <si>
    <t>Fundac para El Dllo Educativo Funde</t>
  </si>
  <si>
    <t xml:space="preserve"> Contartación de la prestación del servicio educativo para 1.124 adultos de la Comuna 6</t>
  </si>
  <si>
    <t xml:space="preserve"> Contratación de la prestación del servicio educativo para 890 adultos de las comunas 8, 9 y 13.</t>
  </si>
  <si>
    <t>Perez Garcia Jaime Alberto</t>
  </si>
  <si>
    <t xml:space="preserve"> PRESTACIÓN DE SERVICIOS PROFESIOANLES DE ACOMPAÑAMIENTO, FORMACIÓN Y ATENCIÓN JURÍDICA A LAS FAMILI</t>
  </si>
  <si>
    <t>Graciano Diaz Luz Marina</t>
  </si>
  <si>
    <t xml:space="preserve"> CONTRATO DE PRESTACIÓN DE SERVICIOS PROFESIONALES DE ACOMPAÑAMIENTO , FORMACIÓN Y ATENCIÓN  SOICAL</t>
  </si>
  <si>
    <t>Arias Tabares Maria Patricia</t>
  </si>
  <si>
    <t xml:space="preserve"> PRESTACIÓN DE SERVICIOS PROFESIONALES DE ACOMPAÑAMIENTO  FORMACIÓN Y ATENCIÓN SOCIAL INTEGRADA A LA</t>
  </si>
  <si>
    <t>Agudelo Hernandez Olga Cristina</t>
  </si>
  <si>
    <t xml:space="preserve"> PRESTACIÓN DE SERVICIOS  PROFESIONALES DE ACOMPAÑAMIENTO, FORMACIÓN Y ATENCIÓN  SOCIAL A LAS FAMILI</t>
  </si>
  <si>
    <t xml:space="preserve"> Contrato de Administración delegada: Expedición de los certificados de defunción por muerte natural</t>
  </si>
  <si>
    <t>Eventos Perfectos E U</t>
  </si>
  <si>
    <t xml:space="preserve"> Realización de dos Foros sobre el Embarazo de Adolescentes en Medellín. REEMPLAZA SALDO RP 47/33234</t>
  </si>
  <si>
    <t>Corporacion  Las Tablas</t>
  </si>
  <si>
    <t xml:space="preserve"> Prestación de Servicios de la CORPORACIÓN LAS TABLAS para la realización de 3 funciones (VUELTAS Y</t>
  </si>
  <si>
    <t xml:space="preserve"> Prestación de servicios de LUIS FERNANDO AGUILAR AGUILAR (EL CATIRE) para la realización  de 3 func</t>
  </si>
  <si>
    <t>Guerra Zea Hader de Jesus</t>
  </si>
  <si>
    <t xml:space="preserve"> Prestación de servicios de HADER DE JESUS GUERRA ZEA (JADER CLOWN) para la realización de 4 funcion</t>
  </si>
  <si>
    <t>Asociacion Colombiana de Artistas</t>
  </si>
  <si>
    <t xml:space="preserve"> Prestación de Servicios de la ASOCIACIÓN COLOMBIANA DE CIRCOY TEATRO "CIRCO ARTE" para la realizaci</t>
  </si>
  <si>
    <t xml:space="preserve"> Prestación de Servicios de la CORPORACIÓN ARCA DE NOE (A QUE TE CUENTO/08) para la realización de 3</t>
  </si>
  <si>
    <t xml:space="preserve"> ADICION AL CONTRATAO DE ARRENDAMIENTO PARA EL STOCK SUR DEL MUNICIPIO DE LA ESTRELLA - PLECO POR NU</t>
  </si>
  <si>
    <t>Academia de Medicina de Medellin</t>
  </si>
  <si>
    <t xml:space="preserve"> Pago arriendo para la sede del proyecto Protección Social al Adulto Mayor</t>
  </si>
  <si>
    <t>Ortega Guevara Never Danilo</t>
  </si>
  <si>
    <t xml:space="preserve"> Cambio de puerta del proyecto Atención al Menor de y en la Calle ubicado en el Centro de Acogida de</t>
  </si>
  <si>
    <t xml:space="preserve"> Adición 05 al convenio 4800000451 de 2004.  Administración delegada para la gerencia y coordinación</t>
  </si>
  <si>
    <t>Arroyave Perez Jesus Alonso</t>
  </si>
  <si>
    <t xml:space="preserve"> Prestacion de servicios profesionales para recuperar la cartera morosa de dineros adeudados por con</t>
  </si>
  <si>
    <t>Noti Net Ltda</t>
  </si>
  <si>
    <t xml:space="preserve"> Renovacion de suscripcion al portal de internet por un año IP FIJO, acceso multiusuario.</t>
  </si>
  <si>
    <t xml:space="preserve"> Co-produccion de 35 programas de televisión "What´s Up" en pregrabado y/o directo los dias sabados</t>
  </si>
  <si>
    <t xml:space="preserve"> adicion al contrato marco 46/8466 cuyo objeto es emitir  mensajes  informativos y publicitarios de</t>
  </si>
  <si>
    <t>BUSINESS TECHNOLOGIES COMPANY LTDA</t>
  </si>
  <si>
    <t xml:space="preserve"> Realizar la suscripcion con la pagina de Internet www.noticierooficial.com para los abogados del Mu</t>
  </si>
  <si>
    <t>Efectimedios S. A.</t>
  </si>
  <si>
    <t xml:space="preserve"> Divulgación y publicación de avisos y mensajes institucionales para la campaña de movilidad urbana</t>
  </si>
  <si>
    <t>Fundacion Santa Maria</t>
  </si>
  <si>
    <t xml:space="preserve"> Pautar en Televida internacional par alos mensajes y proyectos institucionales de la Alcaldía de Me</t>
  </si>
  <si>
    <t xml:space="preserve"> Contrato de arrendamiento de la oficina de la Gerencia del Macroproyecto de Intervención Integral e</t>
  </si>
  <si>
    <t xml:space="preserve"> ADICIÓN AL CONTRATO INTERADMINSTRATIVO 48/1627/2006 CUYO ES AUMENTAR LA CAPACIDAD OPERATIVA Y COBER</t>
  </si>
  <si>
    <t>Rivera Gomez Juan Fernando</t>
  </si>
  <si>
    <t xml:space="preserve"> PRESTACIÓN DE SERVICOS PROFESIONALES DE ACOMPAÑAMIENTO, FORMACIÓN  Y ATENCIÓN  SOCIAL  INTEGRAL A L</t>
  </si>
  <si>
    <t>Informe de contratación del 1 al 30 de Abril de 2008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</si>
</sst>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#"/>
    <numFmt numFmtId="165" formatCode="[$-240A]dddd\,\ dd&quot; de &quot;mmmm&quot; de &quot;yyyy"/>
    <numFmt numFmtId="166" formatCode="&quot;$&quot;\ #,##0"/>
    <numFmt numFmtId="167" formatCode="\$\ #,##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 val="single"/>
      <sz val="7"/>
      <color indexed="12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b/>
      <sz val="10"/>
      <color indexed="9"/>
      <name val="Arial"/>
      <family val="2"/>
    </font>
    <font>
      <b/>
      <sz val="16"/>
      <color indexed="9"/>
      <name val="Calibri"/>
      <family val="2"/>
    </font>
    <font>
      <b/>
      <sz val="10"/>
      <color indexed="5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96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53">
      <alignment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3" fontId="3" fillId="0" borderId="0" xfId="53" applyNumberFormat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45" applyFont="1" applyAlignment="1" applyProtection="1">
      <alignment/>
      <protection/>
    </xf>
    <xf numFmtId="6" fontId="3" fillId="0" borderId="0" xfId="53" applyNumberFormat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6" fillId="0" borderId="0" xfId="53" applyFont="1" applyAlignment="1">
      <alignment horizontal="center"/>
      <protection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3" fontId="51" fillId="33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53" applyFill="1">
      <alignment/>
      <protection/>
    </xf>
    <xf numFmtId="0" fontId="2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4">
    <dxf>
      <fill>
        <patternFill>
          <bgColor rgb="FFFFFF00"/>
        </patternFill>
      </fill>
      <border>
        <top style="thin">
          <color theme="4" tint="0.7999799847602844"/>
        </top>
        <bottom style="thin">
          <color theme="4" tint="0.7999799847602844"/>
        </bottom>
      </border>
    </dxf>
    <dxf>
      <fill>
        <patternFill>
          <bgColor rgb="FFFFFF00"/>
        </patternFill>
      </fill>
      <border>
        <top style="thin">
          <color theme="4" tint="0.7999799847602844"/>
        </top>
        <bottom style="thin">
          <color theme="4" tint="0.7999799847602844"/>
        </bottom>
      </border>
    </dxf>
    <dxf>
      <fill>
        <patternFill patternType="solid">
          <fgColor theme="4" tint="0.7999200224876404"/>
          <bgColor rgb="FFFFFFCC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1000294685364"/>
          <bgColor rgb="FF6A9DA1"/>
        </patternFill>
      </fill>
      <border>
        <left style="thin">
          <color theme="4" tint="0.39998000860214233"/>
        </left>
        <right style="thin">
          <color theme="4" tint="0.39998000860214233"/>
        </right>
        <bottom style="thin">
          <color theme="4" tint="0.7999799847602844"/>
        </bottom>
      </border>
    </dxf>
    <dxf>
      <border>
        <bottom style="thin">
          <color theme="4" tint="0.5999900102615356"/>
        </bottom>
      </border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</dxf>
    <dxf>
      <font>
        <b/>
        <color theme="0"/>
      </font>
      <fill>
        <patternFill patternType="solid">
          <fgColor theme="4" tint="0.39991000294685364"/>
          <bgColor rgb="FF005961"/>
        </patternFill>
      </fill>
    </dxf>
    <dxf>
      <font>
        <b/>
        <color theme="0"/>
      </font>
    </dxf>
    <dxf>
      <border>
        <left style="thin">
          <color theme="4" tint="-0.24997000396251678"/>
        </left>
        <right style="thin">
          <color theme="4" tint="-0.24997000396251678"/>
        </right>
      </border>
    </dxf>
    <dxf>
      <fill>
        <patternFill>
          <bgColor rgb="FFFFFF00"/>
        </patternFill>
      </fill>
      <border>
        <left style="thin">
          <color theme="4" tint="-0.24997000396251678"/>
        </left>
        <right style="thin">
          <color theme="4" tint="-0.24997000396251678"/>
        </right>
        <top style="thin">
          <color theme="4" tint="-0.24997000396251678"/>
        </top>
        <bottom style="thin">
          <color theme="4" tint="-0.24997000396251678"/>
        </bottom>
      </border>
    </dxf>
    <dxf>
      <font>
        <b/>
        <color theme="1"/>
      </font>
      <border>
        <top style="double">
          <color theme="4" tint="-0.24997000396251678"/>
        </top>
      </border>
    </dxf>
    <dxf>
      <font>
        <color theme="0"/>
      </font>
      <fill>
        <patternFill patternType="solid">
          <fgColor theme="4" tint="-0.24997000396251678"/>
          <bgColor rgb="FF005961"/>
        </patternFill>
      </fill>
      <border>
        <left style="thin">
          <color theme="4" tint="-0.24997000396251678"/>
        </left>
        <right style="thin">
          <color theme="4" tint="-0.24997000396251678"/>
        </right>
      </border>
    </dxf>
    <dxf>
      <font>
        <color theme="1"/>
      </font>
      <border>
        <left style="thin">
          <color theme="4" tint="0.7999799847602844"/>
        </left>
        <right style="thin">
          <color theme="4" tint="0.7999799847602844"/>
        </right>
      </border>
    </dxf>
    <dxf>
      <font>
        <b/>
      </font>
      <border/>
    </dxf>
  </dxfs>
  <tableStyles count="1" defaultTableStyle="TableStyleMedium9" defaultPivotStyle="Alcaldía">
    <tableStyle name="Alcaldía" table="0" count="13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[0]Gráfico!Tabla dinámica1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Suma de Presupuesto Oficial Total</c:v>
          </c:tx>
          <c:spPr>
            <a:solidFill>
              <a:srgbClr val="00596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Bienestar Social</c:v>
              </c:pt>
              <c:pt idx="1">
                <c:v>Cultura Ciudadana</c:v>
              </c:pt>
              <c:pt idx="2">
                <c:v>De las Mujeres</c:v>
              </c:pt>
              <c:pt idx="3">
                <c:v>Desarrollo Social</c:v>
              </c:pt>
              <c:pt idx="4">
                <c:v>Educación</c:v>
              </c:pt>
              <c:pt idx="5">
                <c:v>General</c:v>
              </c:pt>
              <c:pt idx="6">
                <c:v>Gobierno</c:v>
              </c:pt>
              <c:pt idx="7">
                <c:v>Hacienda</c:v>
              </c:pt>
              <c:pt idx="8">
                <c:v>Medio Ambiente</c:v>
              </c:pt>
              <c:pt idx="9">
                <c:v>Obras Públicas</c:v>
              </c:pt>
              <c:pt idx="10">
                <c:v>Planeación</c:v>
              </c:pt>
              <c:pt idx="11">
                <c:v>Salud</c:v>
              </c:pt>
              <c:pt idx="12">
                <c:v>Serv. Administrat.</c:v>
              </c:pt>
              <c:pt idx="13">
                <c:v>Transp. y Tránsito</c:v>
              </c:pt>
              <c:pt idx="14">
                <c:v>Total general</c:v>
              </c:pt>
            </c:strLit>
          </c:cat>
          <c:val>
            <c:numLit>
              <c:ptCount val="15"/>
              <c:pt idx="0">
                <c:v>4291582724</c:v>
              </c:pt>
              <c:pt idx="1">
                <c:v>3691728099</c:v>
              </c:pt>
              <c:pt idx="2">
                <c:v>478125063</c:v>
              </c:pt>
              <c:pt idx="3">
                <c:v>4132448181</c:v>
              </c:pt>
              <c:pt idx="4">
                <c:v>37369128966</c:v>
              </c:pt>
              <c:pt idx="5">
                <c:v>3190000557</c:v>
              </c:pt>
              <c:pt idx="6">
                <c:v>14471944916</c:v>
              </c:pt>
              <c:pt idx="7">
                <c:v>1347241564</c:v>
              </c:pt>
              <c:pt idx="8">
                <c:v>2851769416</c:v>
              </c:pt>
              <c:pt idx="9">
                <c:v>8400089734</c:v>
              </c:pt>
              <c:pt idx="10">
                <c:v>1699813710</c:v>
              </c:pt>
              <c:pt idx="11">
                <c:v>12245574986</c:v>
              </c:pt>
              <c:pt idx="12">
                <c:v>7658207684</c:v>
              </c:pt>
              <c:pt idx="13">
                <c:v>1080801017</c:v>
              </c:pt>
              <c:pt idx="14">
                <c:v>102908456617</c:v>
              </c:pt>
            </c:numLit>
          </c:val>
        </c:ser>
        <c:axId val="29888056"/>
        <c:axId val="61447257"/>
      </c:barChart>
      <c:catAx>
        <c:axId val="2988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47257"/>
        <c:crosses val="autoZero"/>
        <c:auto val="0"/>
        <c:lblOffset val="100"/>
        <c:tickLblSkip val="1"/>
        <c:noMultiLvlLbl val="0"/>
      </c:catAx>
      <c:valAx>
        <c:axId val="61447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88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#Resumen!A1" /><Relationship Id="rId4" Type="http://schemas.openxmlformats.org/officeDocument/2006/relationships/hyperlink" Target="#'Informe de contrataci&#243;n'!A1" /><Relationship Id="rId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Gr&#225;fico!A1" /><Relationship Id="rId3" Type="http://schemas.openxmlformats.org/officeDocument/2006/relationships/image" Target="../media/image4.png" /><Relationship Id="rId4" Type="http://schemas.openxmlformats.org/officeDocument/2006/relationships/hyperlink" Target="#'Informe de contrataci&#243;n'!A1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sumen!A1" /><Relationship Id="rId3" Type="http://schemas.openxmlformats.org/officeDocument/2006/relationships/hyperlink" Target="#Gr&#225;fico!A1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10</xdr:row>
      <xdr:rowOff>171450</xdr:rowOff>
    </xdr:from>
    <xdr:to>
      <xdr:col>9</xdr:col>
      <xdr:colOff>152400</xdr:colOff>
      <xdr:row>34</xdr:row>
      <xdr:rowOff>104775</xdr:rowOff>
    </xdr:to>
    <xdr:graphicFrame>
      <xdr:nvGraphicFramePr>
        <xdr:cNvPr id="1" name="9 Gráfico"/>
        <xdr:cNvGraphicFramePr/>
      </xdr:nvGraphicFramePr>
      <xdr:xfrm>
        <a:off x="514350" y="1847850"/>
        <a:ext cx="87249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666750</xdr:colOff>
      <xdr:row>0</xdr:row>
      <xdr:rowOff>114300</xdr:rowOff>
    </xdr:from>
    <xdr:to>
      <xdr:col>6</xdr:col>
      <xdr:colOff>552450</xdr:colOff>
      <xdr:row>6</xdr:row>
      <xdr:rowOff>104775</xdr:rowOff>
    </xdr:to>
    <xdr:pic>
      <xdr:nvPicPr>
        <xdr:cNvPr id="2" name="18 Imagen" descr="Logo200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14300"/>
          <a:ext cx="3228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</xdr:row>
      <xdr:rowOff>152400</xdr:rowOff>
    </xdr:from>
    <xdr:to>
      <xdr:col>1</xdr:col>
      <xdr:colOff>714375</xdr:colOff>
      <xdr:row>5</xdr:row>
      <xdr:rowOff>28575</xdr:rowOff>
    </xdr:to>
    <xdr:grpSp>
      <xdr:nvGrpSpPr>
        <xdr:cNvPr id="3" name="4 Grupo"/>
        <xdr:cNvGrpSpPr>
          <a:grpSpLocks/>
        </xdr:cNvGrpSpPr>
      </xdr:nvGrpSpPr>
      <xdr:grpSpPr>
        <a:xfrm>
          <a:off x="352425" y="476250"/>
          <a:ext cx="1123950" cy="361950"/>
          <a:chOff x="1617095" y="601580"/>
          <a:chExt cx="1121592" cy="365958"/>
        </a:xfrm>
        <a:solidFill>
          <a:srgbClr val="FFFFFF"/>
        </a:solidFill>
      </xdr:grpSpPr>
      <xdr:sp>
        <xdr:nvSpPr>
          <xdr:cNvPr id="4" name="5 Elipse">
            <a:hlinkClick r:id="rId3"/>
          </xdr:cNvPr>
          <xdr:cNvSpPr>
            <a:spLocks/>
          </xdr:cNvSpPr>
        </xdr:nvSpPr>
        <xdr:spPr>
          <a:xfrm>
            <a:off x="1796269" y="601580"/>
            <a:ext cx="942418" cy="365958"/>
          </a:xfrm>
          <a:prstGeom prst="ellipse">
            <a:avLst/>
          </a:prstGeom>
          <a:solidFill>
            <a:srgbClr val="EEB900"/>
          </a:solidFill>
          <a:ln w="25400" cmpd="sng">
            <a:solidFill>
              <a:srgbClr val="005961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Atrás</a:t>
            </a:r>
          </a:p>
        </xdr:txBody>
      </xdr:sp>
      <xdr:sp>
        <xdr:nvSpPr>
          <xdr:cNvPr id="5" name="6 Flecha abajo"/>
          <xdr:cNvSpPr>
            <a:spLocks/>
          </xdr:cNvSpPr>
        </xdr:nvSpPr>
        <xdr:spPr>
          <a:xfrm rot="5400000">
            <a:off x="1625787" y="666629"/>
            <a:ext cx="276472" cy="293956"/>
          </a:xfrm>
          <a:prstGeom prst="downArrow">
            <a:avLst>
              <a:gd name="adj" fmla="val 2953"/>
            </a:avLst>
          </a:prstGeom>
          <a:solidFill>
            <a:srgbClr val="005961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590550</xdr:colOff>
      <xdr:row>1</xdr:row>
      <xdr:rowOff>85725</xdr:rowOff>
    </xdr:from>
    <xdr:to>
      <xdr:col>9</xdr:col>
      <xdr:colOff>152400</xdr:colOff>
      <xdr:row>6</xdr:row>
      <xdr:rowOff>133350</xdr:rowOff>
    </xdr:to>
    <xdr:grpSp>
      <xdr:nvGrpSpPr>
        <xdr:cNvPr id="6" name="7 Grupo">
          <a:hlinkClick r:id="rId4"/>
        </xdr:cNvPr>
        <xdr:cNvGrpSpPr>
          <a:grpSpLocks/>
        </xdr:cNvGrpSpPr>
      </xdr:nvGrpSpPr>
      <xdr:grpSpPr>
        <a:xfrm>
          <a:off x="8524875" y="247650"/>
          <a:ext cx="714375" cy="857250"/>
          <a:chOff x="6667500" y="171450"/>
          <a:chExt cx="714375" cy="857250"/>
        </a:xfrm>
        <a:solidFill>
          <a:srgbClr val="FFFFFF"/>
        </a:solidFill>
      </xdr:grpSpPr>
      <xdr:sp>
        <xdr:nvSpPr>
          <xdr:cNvPr id="7" name="8 Rectángulo redondeado"/>
          <xdr:cNvSpPr>
            <a:spLocks/>
          </xdr:cNvSpPr>
        </xdr:nvSpPr>
        <xdr:spPr>
          <a:xfrm>
            <a:off x="6667500" y="295323"/>
            <a:ext cx="714375" cy="733377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Base de Datos </a:t>
            </a:r>
          </a:p>
        </xdr:txBody>
      </xdr:sp>
      <xdr:pic>
        <xdr:nvPicPr>
          <xdr:cNvPr id="8" name="Picture 245" descr="C:\Users\1128384735\AppData\Local\Microsoft\Windows\Temporary Internet Files\Content.IE5\GJZR0ZPJ\MCj04041270000[1].wmf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13577" y="125159"/>
            <a:ext cx="560784" cy="6705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</xdr:row>
      <xdr:rowOff>142875</xdr:rowOff>
    </xdr:from>
    <xdr:to>
      <xdr:col>4</xdr:col>
      <xdr:colOff>438150</xdr:colOff>
      <xdr:row>11</xdr:row>
      <xdr:rowOff>76200</xdr:rowOff>
    </xdr:to>
    <xdr:sp>
      <xdr:nvSpPr>
        <xdr:cNvPr id="1" name="WordArt 187"/>
        <xdr:cNvSpPr>
          <a:spLocks/>
        </xdr:cNvSpPr>
      </xdr:nvSpPr>
      <xdr:spPr>
        <a:xfrm>
          <a:off x="2019300" y="1638300"/>
          <a:ext cx="42672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1430" cmpd="sng">
                <a:noFill/>
              </a:ln>
              <a:gradFill rotWithShape="1">
                <a:gsLst>
                  <a:gs pos="0">
                    <a:srgbClr val="FC7B79"/>
                  </a:gs>
                  <a:gs pos="75000">
                    <a:srgbClr val="CF2C28"/>
                  </a:gs>
                  <a:gs pos="100000">
                    <a:srgbClr val="C90000"/>
                  </a:gs>
                </a:gsLst>
                <a:lin ang="5400000" scaled="1"/>
              </a:gradFill>
              <a:effectLst>
                <a:outerShdw dist="38999" dir="5460031" algn="tl">
                  <a:srgbClr val="000000">
                    <a:alpha val="37998"/>
                  </a:srgbClr>
                </a:outerShdw>
              </a:effectLst>
              <a:latin typeface="Arial Black"/>
              <a:cs typeface="Arial Black"/>
            </a:rPr>
            <a:t>Haga clic en la dependencia que desea consultar.</a:t>
          </a:r>
        </a:p>
      </xdr:txBody>
    </xdr:sp>
    <xdr:clientData fPrintsWithSheet="0"/>
  </xdr:twoCellAnchor>
  <xdr:twoCellAnchor editAs="absolute">
    <xdr:from>
      <xdr:col>1</xdr:col>
      <xdr:colOff>1019175</xdr:colOff>
      <xdr:row>0</xdr:row>
      <xdr:rowOff>152400</xdr:rowOff>
    </xdr:from>
    <xdr:to>
      <xdr:col>3</xdr:col>
      <xdr:colOff>1066800</xdr:colOff>
      <xdr:row>6</xdr:row>
      <xdr:rowOff>104775</xdr:rowOff>
    </xdr:to>
    <xdr:pic>
      <xdr:nvPicPr>
        <xdr:cNvPr id="2" name="18 Imagen" descr="Logo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52400"/>
          <a:ext cx="3228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1133475</xdr:colOff>
      <xdr:row>1</xdr:row>
      <xdr:rowOff>95250</xdr:rowOff>
    </xdr:from>
    <xdr:to>
      <xdr:col>4</xdr:col>
      <xdr:colOff>647700</xdr:colOff>
      <xdr:row>6</xdr:row>
      <xdr:rowOff>19050</xdr:rowOff>
    </xdr:to>
    <xdr:grpSp>
      <xdr:nvGrpSpPr>
        <xdr:cNvPr id="3" name="19 Grupo">
          <a:hlinkClick r:id="rId2"/>
        </xdr:cNvPr>
        <xdr:cNvGrpSpPr>
          <a:grpSpLocks/>
        </xdr:cNvGrpSpPr>
      </xdr:nvGrpSpPr>
      <xdr:grpSpPr>
        <a:xfrm>
          <a:off x="5781675" y="257175"/>
          <a:ext cx="714375" cy="733425"/>
          <a:chOff x="5943600" y="257175"/>
          <a:chExt cx="714375" cy="733425"/>
        </a:xfrm>
        <a:solidFill>
          <a:srgbClr val="FFFFFF"/>
        </a:solidFill>
      </xdr:grpSpPr>
      <xdr:sp>
        <xdr:nvSpPr>
          <xdr:cNvPr id="4" name="1 Rectángulo redondeado"/>
          <xdr:cNvSpPr>
            <a:spLocks/>
          </xdr:cNvSpPr>
        </xdr:nvSpPr>
        <xdr:spPr>
          <a:xfrm>
            <a:off x="5943600" y="257175"/>
            <a:ext cx="714375" cy="733425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Ver Gráfico</a:t>
            </a:r>
          </a:p>
        </xdr:txBody>
      </xdr:sp>
      <xdr:pic>
        <xdr:nvPicPr>
          <xdr:cNvPr id="5" name="Picture 212" descr="C:\Users\1128384735\AppData\Local\Microsoft\Windows\Temporary Internet Files\Content.IE5\E0052QIW\MCj04315380000[1]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995749" y="298614"/>
            <a:ext cx="451128" cy="5058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4</xdr:col>
      <xdr:colOff>657225</xdr:colOff>
      <xdr:row>1</xdr:row>
      <xdr:rowOff>19050</xdr:rowOff>
    </xdr:from>
    <xdr:to>
      <xdr:col>5</xdr:col>
      <xdr:colOff>161925</xdr:colOff>
      <xdr:row>6</xdr:row>
      <xdr:rowOff>66675</xdr:rowOff>
    </xdr:to>
    <xdr:grpSp>
      <xdr:nvGrpSpPr>
        <xdr:cNvPr id="6" name="20 Grupo">
          <a:hlinkClick r:id="rId4"/>
        </xdr:cNvPr>
        <xdr:cNvGrpSpPr>
          <a:grpSpLocks/>
        </xdr:cNvGrpSpPr>
      </xdr:nvGrpSpPr>
      <xdr:grpSpPr>
        <a:xfrm>
          <a:off x="6505575" y="180975"/>
          <a:ext cx="714375" cy="857250"/>
          <a:chOff x="6667500" y="171450"/>
          <a:chExt cx="714375" cy="857250"/>
        </a:xfrm>
        <a:solidFill>
          <a:srgbClr val="FFFFFF"/>
        </a:solidFill>
      </xdr:grpSpPr>
      <xdr:sp>
        <xdr:nvSpPr>
          <xdr:cNvPr id="7" name="18 Rectángulo redondeado"/>
          <xdr:cNvSpPr>
            <a:spLocks/>
          </xdr:cNvSpPr>
        </xdr:nvSpPr>
        <xdr:spPr>
          <a:xfrm>
            <a:off x="6667500" y="295323"/>
            <a:ext cx="714375" cy="733377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Base de Datos </a:t>
            </a:r>
          </a:p>
        </xdr:txBody>
      </xdr:sp>
      <xdr:pic>
        <xdr:nvPicPr>
          <xdr:cNvPr id="8" name="Picture 245" descr="C:\Users\1128384735\AppData\Local\Microsoft\Windows\Temporary Internet Files\Content.IE5\GJZR0ZPJ\MCj04041270000[1].wmf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15006" y="124731"/>
            <a:ext cx="559891" cy="6705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0</xdr:row>
      <xdr:rowOff>152400</xdr:rowOff>
    </xdr:from>
    <xdr:to>
      <xdr:col>7</xdr:col>
      <xdr:colOff>1066800</xdr:colOff>
      <xdr:row>6</xdr:row>
      <xdr:rowOff>57150</xdr:rowOff>
    </xdr:to>
    <xdr:pic>
      <xdr:nvPicPr>
        <xdr:cNvPr id="1" name="18 Imagen" descr="Logo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52400"/>
          <a:ext cx="3457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2</xdr:row>
      <xdr:rowOff>114300</xdr:rowOff>
    </xdr:from>
    <xdr:to>
      <xdr:col>1</xdr:col>
      <xdr:colOff>1190625</xdr:colOff>
      <xdr:row>4</xdr:row>
      <xdr:rowOff>104775</xdr:rowOff>
    </xdr:to>
    <xdr:grpSp>
      <xdr:nvGrpSpPr>
        <xdr:cNvPr id="2" name="5 Grupo"/>
        <xdr:cNvGrpSpPr>
          <a:grpSpLocks/>
        </xdr:cNvGrpSpPr>
      </xdr:nvGrpSpPr>
      <xdr:grpSpPr>
        <a:xfrm>
          <a:off x="228600" y="495300"/>
          <a:ext cx="1123950" cy="371475"/>
          <a:chOff x="1617095" y="601580"/>
          <a:chExt cx="1121592" cy="365958"/>
        </a:xfrm>
        <a:solidFill>
          <a:srgbClr val="FFFFFF"/>
        </a:solidFill>
      </xdr:grpSpPr>
      <xdr:sp>
        <xdr:nvSpPr>
          <xdr:cNvPr id="3" name="4 Elipse">
            <a:hlinkClick r:id="rId2"/>
          </xdr:cNvPr>
          <xdr:cNvSpPr>
            <a:spLocks/>
          </xdr:cNvSpPr>
        </xdr:nvSpPr>
        <xdr:spPr>
          <a:xfrm>
            <a:off x="1796269" y="601580"/>
            <a:ext cx="942418" cy="365958"/>
          </a:xfrm>
          <a:prstGeom prst="ellipse">
            <a:avLst/>
          </a:prstGeom>
          <a:solidFill>
            <a:srgbClr val="EEB900"/>
          </a:solidFill>
          <a:ln w="25400" cmpd="sng">
            <a:solidFill>
              <a:srgbClr val="005961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Atrás</a:t>
            </a:r>
          </a:p>
        </xdr:txBody>
      </xdr:sp>
      <xdr:sp>
        <xdr:nvSpPr>
          <xdr:cNvPr id="4" name="3 Flecha abajo"/>
          <xdr:cNvSpPr>
            <a:spLocks/>
          </xdr:cNvSpPr>
        </xdr:nvSpPr>
        <xdr:spPr>
          <a:xfrm rot="5400000">
            <a:off x="1625787" y="666629"/>
            <a:ext cx="276472" cy="293956"/>
          </a:xfrm>
          <a:prstGeom prst="downArrow">
            <a:avLst>
              <a:gd name="adj" fmla="val 2953"/>
            </a:avLst>
          </a:prstGeom>
          <a:solidFill>
            <a:srgbClr val="005961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PrintsWithSheet="0"/>
  </xdr:twoCellAnchor>
  <xdr:twoCellAnchor editAs="absolute">
    <xdr:from>
      <xdr:col>8</xdr:col>
      <xdr:colOff>2095500</xdr:colOff>
      <xdr:row>1</xdr:row>
      <xdr:rowOff>133350</xdr:rowOff>
    </xdr:from>
    <xdr:to>
      <xdr:col>9</xdr:col>
      <xdr:colOff>485775</xdr:colOff>
      <xdr:row>5</xdr:row>
      <xdr:rowOff>104775</xdr:rowOff>
    </xdr:to>
    <xdr:grpSp>
      <xdr:nvGrpSpPr>
        <xdr:cNvPr id="5" name="6 Grupo">
          <a:hlinkClick r:id="rId3"/>
        </xdr:cNvPr>
        <xdr:cNvGrpSpPr>
          <a:grpSpLocks/>
        </xdr:cNvGrpSpPr>
      </xdr:nvGrpSpPr>
      <xdr:grpSpPr>
        <a:xfrm>
          <a:off x="10696575" y="323850"/>
          <a:ext cx="714375" cy="733425"/>
          <a:chOff x="5943600" y="257175"/>
          <a:chExt cx="714375" cy="733425"/>
        </a:xfrm>
        <a:solidFill>
          <a:srgbClr val="FFFFFF"/>
        </a:solidFill>
      </xdr:grpSpPr>
      <xdr:sp>
        <xdr:nvSpPr>
          <xdr:cNvPr id="6" name="7 Rectángulo redondeado"/>
          <xdr:cNvSpPr>
            <a:spLocks/>
          </xdr:cNvSpPr>
        </xdr:nvSpPr>
        <xdr:spPr>
          <a:xfrm>
            <a:off x="5943600" y="257175"/>
            <a:ext cx="714375" cy="733425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Ver Gráfico</a:t>
            </a:r>
          </a:p>
        </xdr:txBody>
      </xdr:sp>
      <xdr:pic>
        <xdr:nvPicPr>
          <xdr:cNvPr id="7" name="Picture 212" descr="C:\Users\1128384735\AppData\Local\Microsoft\Windows\Temporary Internet Files\Content.IE5\E0052QIW\MCj04315380000[1].pn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993963" y="299164"/>
            <a:ext cx="451306" cy="5058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Secretar?a">
      <sharedItems containsMixedTypes="0" count="14">
        <s v="Bienestar Social"/>
        <s v="Serv. Administrat."/>
        <s v="Planeación"/>
        <s v="Salud"/>
        <s v="Cultura Ciudadana"/>
        <s v="Hacienda"/>
        <s v="Educación"/>
        <s v="General"/>
        <s v="Gobierno"/>
        <s v="Obras Públicas"/>
        <s v="Medio Ambiente"/>
        <s v="De las Mujeres"/>
        <s v="Transp. y Tránsito"/>
        <s v="Desarrollo Social"/>
      </sharedItems>
    </cacheField>
    <cacheField name="Tipo de Recurso">
      <sharedItems containsMixedTypes="0" count="2">
        <s v="Inversión"/>
        <s v="Funcionamiento"/>
      </sharedItems>
    </cacheField>
    <cacheField name="Tipo de Contrato">
      <sharedItems containsMixedTypes="0" count="13">
        <s v="Convenios"/>
        <s v="ServicioGeneral"/>
        <s v="ServicioPersonal"/>
        <s v="AdiciónConvenio"/>
        <s v="Adq.BienInmueble"/>
        <s v="Suministros"/>
        <s v="Obra Pública"/>
        <s v="Consultorías"/>
        <s v="Interventorías"/>
        <s v="Contrato Interadm"/>
        <s v="Serv Prof y Apoyo"/>
        <s v="AdiciónServicGral"/>
        <s v="Arrend. Bien Inm."/>
      </sharedItems>
    </cacheField>
    <cacheField name="N?mero de Contrato">
      <sharedItems containsSemiMixedTypes="0" containsString="0" containsMixedTypes="0" containsNumber="1" containsInteger="1"/>
    </cacheField>
    <cacheField name="N?mero de Compromiso">
      <sharedItems containsSemiMixedTypes="0" containsString="0" containsMixedTypes="0" containsNumber="1" containsInteger="1"/>
    </cacheField>
    <cacheField name="Certificado Disponibilidad Presupuestal">
      <sharedItems containsSemiMixedTypes="0" containsString="0" containsMixedTypes="0" containsNumber="1" containsInteger="1"/>
    </cacheField>
    <cacheField name="Proveedor">
      <sharedItems containsMixedTypes="0"/>
    </cacheField>
    <cacheField name="Objeto ">
      <sharedItems containsMixedTypes="0"/>
    </cacheField>
    <cacheField name="Estado del Contrato">
      <sharedItems containsMixedTypes="0"/>
    </cacheField>
    <cacheField name="Presupuesto Ofici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E12:F28" firstHeaderRow="2" firstDataRow="2" firstDataCol="1"/>
  <pivotFields count="10">
    <pivotField axis="axisRow" compact="0" outline="0" subtotalTop="0" showAll="0" sortType="ascending">
      <items count="15">
        <item x="0"/>
        <item x="4"/>
        <item x="11"/>
        <item x="13"/>
        <item x="6"/>
        <item x="7"/>
        <item x="8"/>
        <item x="5"/>
        <item x="10"/>
        <item x="9"/>
        <item x="2"/>
        <item x="3"/>
        <item x="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a de Presupuesto Oficial" fld="9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14:E30" firstHeaderRow="2" firstDataRow="2" firstDataCol="3"/>
  <pivotFields count="10">
    <pivotField axis="axisRow" compact="0" outline="0" subtotalTop="0" showAll="0">
      <items count="15">
        <item sd="0" x="4"/>
        <item sd="0" x="13"/>
        <item sd="0" x="6"/>
        <item sd="0" x="7"/>
        <item sd="0" x="5"/>
        <item sd="0" x="10"/>
        <item sd="0" x="9"/>
        <item sd="0" x="3"/>
        <item sd="0" x="1"/>
        <item sd="0" x="8"/>
        <item sd="0" x="0"/>
        <item sd="0" x="11"/>
        <item sd="0" x="2"/>
        <item sd="0" x="12"/>
        <item t="default"/>
      </items>
    </pivotField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13">
        <item x="5"/>
        <item x="1"/>
        <item x="0"/>
        <item x="7"/>
        <item x="6"/>
        <item x="2"/>
        <item x="8"/>
        <item x="11"/>
        <item x="4"/>
        <item x="3"/>
        <item x="9"/>
        <item x="10"/>
        <item x="1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</pivotFields>
  <rowFields count="3">
    <field x="0"/>
    <field x="1"/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a de Presupuesto Oficial" fld="9" baseField="0" baseItem="0" numFmtId="166"/>
  </dataFields>
  <formats count="5">
    <format dxfId="13">
      <pivotArea outline="0" fieldPosition="0" dataOnly="0" labelOnly="1" type="origin"/>
    </format>
    <format dxfId="13">
      <pivotArea outline="0" fieldPosition="0" axis="axisRow" dataOnly="0" field="0" labelOnly="1" type="button"/>
    </format>
    <format dxfId="13">
      <pivotArea outline="0" fieldPosition="1" axis="axisRow" dataOnly="0" field="1" labelOnly="1" type="button"/>
    </format>
    <format dxfId="13">
      <pivotArea outline="0" fieldPosition="2" axis="axisRow" dataOnly="0" field="2" labelOnly="1" type="button"/>
    </format>
    <format dxfId="13">
      <pivotArea outline="0" fieldPosition="0" dataOnly="0" labelOnly="1" type="topRight"/>
    </format>
  </formats>
  <pivotTableStyleInfo name="Alcaldía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6:I28"/>
  <sheetViews>
    <sheetView showGridLines="0" showRowColHeaders="0" zoomScalePageLayoutView="0" workbookViewId="0" topLeftCell="A1">
      <selection activeCell="K18" sqref="K18"/>
    </sheetView>
  </sheetViews>
  <sheetFormatPr defaultColWidth="11.421875" defaultRowHeight="15"/>
  <cols>
    <col min="5" max="5" width="26.7109375" style="0" customWidth="1"/>
    <col min="6" max="6" width="12.00390625" style="0" customWidth="1"/>
    <col min="7" max="20" width="17.28125" style="0" bestFit="1" customWidth="1"/>
    <col min="21" max="21" width="12.57421875" style="0" bestFit="1" customWidth="1"/>
  </cols>
  <sheetData>
    <row r="1" s="31" customFormat="1" ht="12.75"/>
    <row r="2" s="31" customFormat="1" ht="12.75"/>
    <row r="3" s="31" customFormat="1" ht="12.75"/>
    <row r="4" s="31" customFormat="1" ht="12.75"/>
    <row r="5" s="31" customFormat="1" ht="12.75"/>
    <row r="6" s="31" customFormat="1" ht="12.75">
      <c r="E6" s="32"/>
    </row>
    <row r="7" spans="3:5" s="31" customFormat="1" ht="12.75">
      <c r="C7" s="33" t="s">
        <v>13</v>
      </c>
      <c r="E7" s="32"/>
    </row>
    <row r="8" spans="3:5" s="31" customFormat="1" ht="12.75">
      <c r="C8" s="33"/>
      <c r="E8" s="32"/>
    </row>
    <row r="9" spans="1:9" s="31" customFormat="1" ht="15" customHeight="1">
      <c r="A9" s="34" t="str">
        <f>Resumen!B9</f>
        <v>Informe de contratación del 1 al 30 de Abril de 2008</v>
      </c>
      <c r="B9" s="34"/>
      <c r="C9" s="34"/>
      <c r="D9" s="34"/>
      <c r="E9" s="34"/>
      <c r="F9" s="34"/>
      <c r="G9" s="34"/>
      <c r="H9" s="34"/>
      <c r="I9" s="34"/>
    </row>
    <row r="10" s="30" customFormat="1" ht="15"/>
    <row r="11" s="30" customFormat="1" ht="15"/>
    <row r="12" spans="5:6" ht="15">
      <c r="E12" s="13" t="s">
        <v>31</v>
      </c>
      <c r="F12" s="16"/>
    </row>
    <row r="13" spans="5:6" ht="15">
      <c r="E13" s="13" t="s">
        <v>12</v>
      </c>
      <c r="F13" s="16" t="s">
        <v>30</v>
      </c>
    </row>
    <row r="14" spans="5:6" ht="15">
      <c r="E14" s="12" t="s">
        <v>41</v>
      </c>
      <c r="F14" s="20">
        <v>4291582724</v>
      </c>
    </row>
    <row r="15" spans="5:6" ht="15">
      <c r="E15" s="14" t="s">
        <v>8</v>
      </c>
      <c r="F15" s="21">
        <v>3691728099</v>
      </c>
    </row>
    <row r="16" spans="5:6" ht="15">
      <c r="E16" s="14" t="s">
        <v>80</v>
      </c>
      <c r="F16" s="21">
        <v>478125063</v>
      </c>
    </row>
    <row r="17" spans="5:6" ht="15">
      <c r="E17" s="14" t="s">
        <v>24</v>
      </c>
      <c r="F17" s="21">
        <v>4132448181</v>
      </c>
    </row>
    <row r="18" spans="5:6" ht="15">
      <c r="E18" s="14" t="s">
        <v>6</v>
      </c>
      <c r="F18" s="21">
        <v>37369128966</v>
      </c>
    </row>
    <row r="19" spans="5:6" ht="15">
      <c r="E19" s="14" t="s">
        <v>23</v>
      </c>
      <c r="F19" s="21">
        <v>3190000557</v>
      </c>
    </row>
    <row r="20" spans="5:6" ht="15">
      <c r="E20" s="14" t="s">
        <v>34</v>
      </c>
      <c r="F20" s="21">
        <v>14471944916</v>
      </c>
    </row>
    <row r="21" spans="5:6" ht="15">
      <c r="E21" s="14" t="s">
        <v>3</v>
      </c>
      <c r="F21" s="21">
        <v>1347241564</v>
      </c>
    </row>
    <row r="22" spans="5:6" ht="15">
      <c r="E22" s="14" t="s">
        <v>7</v>
      </c>
      <c r="F22" s="21">
        <v>2851769416</v>
      </c>
    </row>
    <row r="23" spans="5:6" ht="15">
      <c r="E23" s="14" t="s">
        <v>4</v>
      </c>
      <c r="F23" s="21">
        <v>8400089734</v>
      </c>
    </row>
    <row r="24" spans="5:6" ht="15">
      <c r="E24" s="14" t="s">
        <v>97</v>
      </c>
      <c r="F24" s="21">
        <v>1699813710</v>
      </c>
    </row>
    <row r="25" spans="5:6" ht="15">
      <c r="E25" s="14" t="s">
        <v>25</v>
      </c>
      <c r="F25" s="21">
        <v>12245574986</v>
      </c>
    </row>
    <row r="26" spans="5:6" ht="15">
      <c r="E26" s="14" t="s">
        <v>5</v>
      </c>
      <c r="F26" s="21">
        <v>7658207684</v>
      </c>
    </row>
    <row r="27" spans="5:6" ht="15">
      <c r="E27" s="14" t="s">
        <v>59</v>
      </c>
      <c r="F27" s="21">
        <v>1080801017</v>
      </c>
    </row>
    <row r="28" spans="5:6" ht="15">
      <c r="E28" s="15" t="s">
        <v>26</v>
      </c>
      <c r="F28" s="22">
        <v>102908456617</v>
      </c>
    </row>
  </sheetData>
  <sheetProtection/>
  <mergeCells count="1">
    <mergeCell ref="A9:I9"/>
  </mergeCells>
  <printOptions/>
  <pageMargins left="1.18" right="0.7086614173228347" top="0.7480314960629921" bottom="0.7480314960629921" header="0.31496062992125984" footer="0.31496062992125984"/>
  <pageSetup horizontalDpi="600" verticalDpi="600" orientation="landscape" paperSize="14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1:N82"/>
  <sheetViews>
    <sheetView showGridLines="0" showRowColHeaders="0" tabSelected="1" zoomScale="115" zoomScaleNormal="115" zoomScaleSheetLayoutView="85" zoomScalePageLayoutView="40" workbookViewId="0" topLeftCell="A1">
      <selection activeCell="F16" sqref="F16"/>
    </sheetView>
  </sheetViews>
  <sheetFormatPr defaultColWidth="11.421875" defaultRowHeight="15"/>
  <cols>
    <col min="1" max="1" width="22.00390625" style="1" customWidth="1"/>
    <col min="2" max="2" width="26.7109375" style="1" customWidth="1"/>
    <col min="3" max="3" width="21.00390625" style="1" customWidth="1"/>
    <col min="4" max="4" width="18.00390625" style="1" customWidth="1"/>
    <col min="5" max="5" width="18.140625" style="1" customWidth="1"/>
    <col min="6" max="8" width="11.421875" style="1" customWidth="1"/>
    <col min="9" max="9" width="10.28125" style="1" customWidth="1"/>
    <col min="10" max="10" width="15.8515625" style="1" bestFit="1" customWidth="1"/>
    <col min="11" max="11" width="12.140625" style="1" customWidth="1"/>
    <col min="12" max="16384" width="11.421875" style="1" customWidth="1"/>
  </cols>
  <sheetData>
    <row r="1" ht="12.75">
      <c r="B1" s="1" t="s">
        <v>17</v>
      </c>
    </row>
    <row r="2" ht="12.75"/>
    <row r="3" ht="12.75"/>
    <row r="4" ht="12.75"/>
    <row r="5" ht="12.75">
      <c r="B5" s="10"/>
    </row>
    <row r="6" ht="12.75">
      <c r="F6" s="2"/>
    </row>
    <row r="7" spans="4:6" ht="12.75">
      <c r="D7" s="3" t="s">
        <v>13</v>
      </c>
      <c r="F7" s="2"/>
    </row>
    <row r="8" spans="4:6" ht="12.75">
      <c r="D8" s="3"/>
      <c r="F8" s="2"/>
    </row>
    <row r="9" spans="2:5" ht="15.75">
      <c r="B9" s="23" t="str">
        <f>'Informe de contratación'!B8</f>
        <v>Informe de contratación del 1 al 30 de Abril de 2008</v>
      </c>
      <c r="C9" s="23"/>
      <c r="D9" s="23"/>
      <c r="E9" s="23"/>
    </row>
    <row r="10" ht="12.75">
      <c r="B10" s="2"/>
    </row>
    <row r="11" ht="12.75">
      <c r="D11" s="4" t="s">
        <v>14</v>
      </c>
    </row>
    <row r="13" spans="2:9" ht="12.75">
      <c r="B13" s="2" t="s">
        <v>15</v>
      </c>
      <c r="C13" s="2" t="s">
        <v>28</v>
      </c>
      <c r="I13" s="2"/>
    </row>
    <row r="14" spans="2:5" ht="15">
      <c r="B14" s="35" t="s">
        <v>31</v>
      </c>
      <c r="C14" s="36"/>
      <c r="D14" s="36"/>
      <c r="E14" s="36"/>
    </row>
    <row r="15" spans="2:14" ht="15">
      <c r="B15" s="35" t="s">
        <v>12</v>
      </c>
      <c r="C15" s="35" t="s">
        <v>33</v>
      </c>
      <c r="D15" s="35" t="s">
        <v>32</v>
      </c>
      <c r="E15" s="36" t="s">
        <v>30</v>
      </c>
      <c r="F15"/>
      <c r="G15"/>
      <c r="H15"/>
      <c r="N15" s="11"/>
    </row>
    <row r="16" spans="2:14" ht="15">
      <c r="B16" t="s">
        <v>8</v>
      </c>
      <c r="C16"/>
      <c r="D16"/>
      <c r="E16" s="17">
        <v>3691728099</v>
      </c>
      <c r="F16"/>
      <c r="G16"/>
      <c r="H16"/>
      <c r="N16" s="11"/>
    </row>
    <row r="17" spans="2:14" ht="15">
      <c r="B17" t="s">
        <v>24</v>
      </c>
      <c r="C17"/>
      <c r="D17"/>
      <c r="E17" s="17">
        <v>4132448181</v>
      </c>
      <c r="F17"/>
      <c r="G17"/>
      <c r="H17"/>
      <c r="N17" s="11"/>
    </row>
    <row r="18" spans="2:14" ht="15">
      <c r="B18" t="s">
        <v>6</v>
      </c>
      <c r="C18"/>
      <c r="D18"/>
      <c r="E18" s="17">
        <v>37369128966</v>
      </c>
      <c r="F18"/>
      <c r="G18"/>
      <c r="H18"/>
      <c r="N18" s="11"/>
    </row>
    <row r="19" spans="2:14" ht="15">
      <c r="B19" t="s">
        <v>23</v>
      </c>
      <c r="C19"/>
      <c r="D19"/>
      <c r="E19" s="17">
        <v>3190000557</v>
      </c>
      <c r="F19"/>
      <c r="G19"/>
      <c r="H19"/>
      <c r="N19" s="11"/>
    </row>
    <row r="20" spans="2:14" ht="15">
      <c r="B20" t="s">
        <v>3</v>
      </c>
      <c r="C20"/>
      <c r="D20"/>
      <c r="E20" s="17">
        <v>1347241564</v>
      </c>
      <c r="F20"/>
      <c r="G20"/>
      <c r="H20"/>
      <c r="N20" s="11"/>
    </row>
    <row r="21" spans="2:14" ht="15">
      <c r="B21" t="s">
        <v>7</v>
      </c>
      <c r="C21"/>
      <c r="D21"/>
      <c r="E21" s="17">
        <v>2851769416</v>
      </c>
      <c r="F21"/>
      <c r="G21"/>
      <c r="H21"/>
      <c r="N21" s="11"/>
    </row>
    <row r="22" spans="2:14" ht="15">
      <c r="B22" t="s">
        <v>4</v>
      </c>
      <c r="C22"/>
      <c r="D22"/>
      <c r="E22" s="17">
        <v>8400089734</v>
      </c>
      <c r="F22"/>
      <c r="G22"/>
      <c r="H22"/>
      <c r="N22" s="11"/>
    </row>
    <row r="23" spans="2:14" ht="15">
      <c r="B23" t="s">
        <v>25</v>
      </c>
      <c r="C23"/>
      <c r="D23"/>
      <c r="E23" s="17">
        <v>12245574986</v>
      </c>
      <c r="F23"/>
      <c r="G23"/>
      <c r="H23"/>
      <c r="N23" s="11"/>
    </row>
    <row r="24" spans="2:14" ht="15">
      <c r="B24" t="s">
        <v>5</v>
      </c>
      <c r="C24"/>
      <c r="D24"/>
      <c r="E24" s="17">
        <v>7658207684</v>
      </c>
      <c r="F24"/>
      <c r="G24"/>
      <c r="H24"/>
      <c r="N24" s="11"/>
    </row>
    <row r="25" spans="2:14" ht="15">
      <c r="B25" t="s">
        <v>34</v>
      </c>
      <c r="C25"/>
      <c r="D25"/>
      <c r="E25" s="17">
        <v>14471944916</v>
      </c>
      <c r="F25"/>
      <c r="G25"/>
      <c r="H25"/>
      <c r="N25" s="11"/>
    </row>
    <row r="26" spans="2:14" ht="15">
      <c r="B26" t="s">
        <v>41</v>
      </c>
      <c r="C26"/>
      <c r="D26"/>
      <c r="E26" s="17">
        <v>4291582724</v>
      </c>
      <c r="F26"/>
      <c r="G26"/>
      <c r="H26"/>
      <c r="N26" s="11"/>
    </row>
    <row r="27" spans="2:14" ht="15">
      <c r="B27" t="s">
        <v>80</v>
      </c>
      <c r="C27"/>
      <c r="D27"/>
      <c r="E27" s="17">
        <v>478125063</v>
      </c>
      <c r="F27"/>
      <c r="G27"/>
      <c r="H27"/>
      <c r="N27" s="11"/>
    </row>
    <row r="28" spans="2:14" ht="15">
      <c r="B28" t="s">
        <v>97</v>
      </c>
      <c r="C28"/>
      <c r="D28"/>
      <c r="E28" s="17">
        <v>1699813710</v>
      </c>
      <c r="F28"/>
      <c r="G28"/>
      <c r="H28"/>
      <c r="N28" s="11"/>
    </row>
    <row r="29" spans="2:14" ht="15">
      <c r="B29" t="s">
        <v>59</v>
      </c>
      <c r="C29"/>
      <c r="D29"/>
      <c r="E29" s="17">
        <v>1080801017</v>
      </c>
      <c r="N29" s="11"/>
    </row>
    <row r="30" spans="2:14" ht="15">
      <c r="B30" t="s">
        <v>26</v>
      </c>
      <c r="C30"/>
      <c r="D30"/>
      <c r="E30" s="17">
        <v>102908456617</v>
      </c>
      <c r="N30" s="11"/>
    </row>
    <row r="31" spans="2:5" ht="15">
      <c r="B31"/>
      <c r="C31"/>
      <c r="D31"/>
      <c r="E31"/>
    </row>
    <row r="32" spans="2:5" ht="15">
      <c r="B32"/>
      <c r="C32"/>
      <c r="D32"/>
      <c r="E32"/>
    </row>
    <row r="33" spans="2:5" ht="15">
      <c r="B33"/>
      <c r="C33"/>
      <c r="D33"/>
      <c r="E33"/>
    </row>
    <row r="34" spans="2:5" ht="15">
      <c r="B34"/>
      <c r="C34"/>
      <c r="D34"/>
      <c r="E34"/>
    </row>
    <row r="35" spans="2:5" ht="15">
      <c r="B35"/>
      <c r="C35"/>
      <c r="D35"/>
      <c r="E35"/>
    </row>
    <row r="36" spans="2:5" ht="15">
      <c r="B36"/>
      <c r="C36"/>
      <c r="D36"/>
      <c r="E36"/>
    </row>
    <row r="37" spans="2:8" ht="15">
      <c r="B37"/>
      <c r="C37"/>
      <c r="D37"/>
      <c r="E37"/>
      <c r="H37" s="5"/>
    </row>
    <row r="38" spans="2:12" ht="15">
      <c r="B38"/>
      <c r="C38"/>
      <c r="D38"/>
      <c r="E38"/>
      <c r="L38" s="11"/>
    </row>
    <row r="39" spans="2:12" ht="15">
      <c r="B39"/>
      <c r="C39"/>
      <c r="D39"/>
      <c r="E39"/>
      <c r="L39" s="11"/>
    </row>
    <row r="40" spans="2:12" ht="15">
      <c r="B40"/>
      <c r="C40"/>
      <c r="D40"/>
      <c r="E40"/>
      <c r="L40" s="11"/>
    </row>
    <row r="41" spans="2:12" ht="15">
      <c r="B41"/>
      <c r="C41"/>
      <c r="D41"/>
      <c r="E41"/>
      <c r="L41" s="11"/>
    </row>
    <row r="42" spans="2:12" ht="15">
      <c r="B42"/>
      <c r="C42"/>
      <c r="D42"/>
      <c r="E42"/>
      <c r="L42" s="11"/>
    </row>
    <row r="43" spans="2:12" ht="15">
      <c r="B43"/>
      <c r="C43"/>
      <c r="D43"/>
      <c r="E43"/>
      <c r="L43" s="11"/>
    </row>
    <row r="44" spans="2:12" ht="15">
      <c r="B44"/>
      <c r="C44"/>
      <c r="D44"/>
      <c r="E44"/>
      <c r="L44" s="11"/>
    </row>
    <row r="45" spans="2:12" ht="15">
      <c r="B45"/>
      <c r="C45"/>
      <c r="D45"/>
      <c r="E45"/>
      <c r="L45" s="11"/>
    </row>
    <row r="46" spans="2:12" ht="15">
      <c r="B46"/>
      <c r="C46"/>
      <c r="D46"/>
      <c r="E46"/>
      <c r="L46" s="11"/>
    </row>
    <row r="47" spans="2:12" ht="15">
      <c r="B47"/>
      <c r="C47"/>
      <c r="D47"/>
      <c r="E47"/>
      <c r="L47" s="11"/>
    </row>
    <row r="48" spans="2:12" ht="15">
      <c r="B48"/>
      <c r="C48"/>
      <c r="D48"/>
      <c r="E48"/>
      <c r="L48" s="11"/>
    </row>
    <row r="49" spans="2:12" ht="15">
      <c r="B49"/>
      <c r="C49"/>
      <c r="D49"/>
      <c r="E49"/>
      <c r="L49" s="11"/>
    </row>
    <row r="50" spans="2:12" ht="15">
      <c r="B50"/>
      <c r="C50"/>
      <c r="D50"/>
      <c r="E50"/>
      <c r="L50" s="11"/>
    </row>
    <row r="51" spans="2:12" ht="15">
      <c r="B51"/>
      <c r="C51"/>
      <c r="D51"/>
      <c r="E51"/>
      <c r="L51" s="11"/>
    </row>
    <row r="52" spans="2:12" ht="15">
      <c r="B52"/>
      <c r="C52"/>
      <c r="D52"/>
      <c r="E52"/>
      <c r="L52" s="11"/>
    </row>
    <row r="53" spans="2:10" ht="15">
      <c r="B53"/>
      <c r="C53"/>
      <c r="D53"/>
      <c r="E53"/>
      <c r="J53" s="11"/>
    </row>
    <row r="54" spans="2:5" ht="15">
      <c r="B54"/>
      <c r="C54"/>
      <c r="D54"/>
      <c r="E54"/>
    </row>
    <row r="55" spans="2:5" ht="15">
      <c r="B55"/>
      <c r="C55"/>
      <c r="D55"/>
      <c r="E55"/>
    </row>
    <row r="56" spans="2:5" ht="15">
      <c r="B56"/>
      <c r="C56"/>
      <c r="D56"/>
      <c r="E56"/>
    </row>
    <row r="57" spans="2:5" ht="15">
      <c r="B57"/>
      <c r="C57"/>
      <c r="D57"/>
      <c r="E57"/>
    </row>
    <row r="58" spans="2:5" ht="15">
      <c r="B58"/>
      <c r="C58"/>
      <c r="D58"/>
      <c r="E58"/>
    </row>
    <row r="59" spans="2:5" ht="15">
      <c r="B59"/>
      <c r="C59"/>
      <c r="D59"/>
      <c r="E59"/>
    </row>
    <row r="60" spans="2:5" ht="15">
      <c r="B60"/>
      <c r="C60"/>
      <c r="D60"/>
      <c r="E60"/>
    </row>
    <row r="61" spans="2:5" ht="15">
      <c r="B61"/>
      <c r="C61"/>
      <c r="D61"/>
      <c r="E61"/>
    </row>
    <row r="62" spans="2:5" ht="15">
      <c r="B62"/>
      <c r="C62"/>
      <c r="D62"/>
      <c r="E62"/>
    </row>
    <row r="63" spans="2:5" ht="15">
      <c r="B63"/>
      <c r="C63"/>
      <c r="D63"/>
      <c r="E63"/>
    </row>
    <row r="64" spans="2:5" ht="15">
      <c r="B64"/>
      <c r="C64"/>
      <c r="D64"/>
      <c r="E64"/>
    </row>
    <row r="65" spans="2:5" ht="15">
      <c r="B65"/>
      <c r="C65"/>
      <c r="D65"/>
      <c r="E65"/>
    </row>
    <row r="66" spans="2:5" ht="15">
      <c r="B66"/>
      <c r="C66"/>
      <c r="D66"/>
      <c r="E66"/>
    </row>
    <row r="67" spans="2:5" ht="15">
      <c r="B67"/>
      <c r="C67"/>
      <c r="D67"/>
      <c r="E67"/>
    </row>
    <row r="68" spans="2:5" ht="15">
      <c r="B68"/>
      <c r="C68"/>
      <c r="D68"/>
      <c r="E68"/>
    </row>
    <row r="69" spans="2:5" ht="15">
      <c r="B69"/>
      <c r="C69"/>
      <c r="D69"/>
      <c r="E69"/>
    </row>
    <row r="70" spans="2:5" ht="15">
      <c r="B70"/>
      <c r="C70"/>
      <c r="D70"/>
      <c r="E70"/>
    </row>
    <row r="71" spans="2:5" ht="15">
      <c r="B71"/>
      <c r="C71"/>
      <c r="D71"/>
      <c r="E71"/>
    </row>
    <row r="72" spans="2:5" ht="15">
      <c r="B72"/>
      <c r="C72"/>
      <c r="D72"/>
      <c r="E72"/>
    </row>
    <row r="73" spans="2:5" ht="15">
      <c r="B73"/>
      <c r="C73"/>
      <c r="D73"/>
      <c r="E73"/>
    </row>
    <row r="74" spans="2:5" ht="15">
      <c r="B74"/>
      <c r="C74"/>
      <c r="D74"/>
      <c r="E74"/>
    </row>
    <row r="75" spans="2:5" ht="15">
      <c r="B75"/>
      <c r="C75"/>
      <c r="D75"/>
      <c r="E75"/>
    </row>
    <row r="76" spans="2:5" ht="15">
      <c r="B76"/>
      <c r="C76"/>
      <c r="D76"/>
      <c r="E76"/>
    </row>
    <row r="77" spans="2:5" ht="15">
      <c r="B77"/>
      <c r="C77"/>
      <c r="D77"/>
      <c r="E77"/>
    </row>
    <row r="78" spans="2:5" ht="15">
      <c r="B78"/>
      <c r="C78"/>
      <c r="D78"/>
      <c r="E78"/>
    </row>
    <row r="79" spans="2:5" ht="15">
      <c r="B79"/>
      <c r="C79"/>
      <c r="D79"/>
      <c r="E79"/>
    </row>
    <row r="80" spans="2:5" ht="15">
      <c r="B80"/>
      <c r="C80"/>
      <c r="D80"/>
      <c r="E80"/>
    </row>
    <row r="81" spans="2:5" ht="15">
      <c r="B81"/>
      <c r="C81"/>
      <c r="D81"/>
      <c r="E81"/>
    </row>
    <row r="82" spans="2:5" ht="15">
      <c r="B82"/>
      <c r="C82"/>
      <c r="D82"/>
      <c r="E82"/>
    </row>
  </sheetData>
  <sheetProtection/>
  <mergeCells count="1">
    <mergeCell ref="B9:E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14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446"/>
  <sheetViews>
    <sheetView showGridLines="0" zoomScaleSheetLayoutView="70" zoomScalePageLayoutView="0" workbookViewId="0" topLeftCell="D1">
      <pane ySplit="10" topLeftCell="A425" activePane="bottomLeft" state="frozen"/>
      <selection pane="topLeft" activeCell="C26" activeCellId="1" sqref="A1 C26"/>
      <selection pane="bottomLeft" activeCell="C16" sqref="C16"/>
    </sheetView>
  </sheetViews>
  <sheetFormatPr defaultColWidth="11.421875" defaultRowHeight="15"/>
  <cols>
    <col min="1" max="1" width="2.421875" style="0" customWidth="1"/>
    <col min="2" max="2" width="18.7109375" style="0" customWidth="1"/>
    <col min="3" max="3" width="16.8515625" style="0" customWidth="1"/>
    <col min="4" max="4" width="20.8515625" style="0" bestFit="1" customWidth="1"/>
    <col min="5" max="5" width="15.57421875" style="0" bestFit="1" customWidth="1"/>
    <col min="6" max="6" width="15.421875" style="0" customWidth="1"/>
    <col min="7" max="7" width="16.57421875" style="0" customWidth="1"/>
    <col min="8" max="8" width="22.57421875" style="0" customWidth="1"/>
    <col min="9" max="9" width="34.8515625" style="0" customWidth="1"/>
    <col min="10" max="10" width="21.8515625" style="0" bestFit="1" customWidth="1"/>
    <col min="11" max="11" width="16.421875" style="0" bestFit="1" customWidth="1"/>
  </cols>
  <sheetData>
    <row r="1" spans="1:9" ht="15">
      <c r="A1" s="7"/>
      <c r="B1" s="6"/>
      <c r="C1" s="6"/>
      <c r="D1" s="6"/>
      <c r="E1" s="6"/>
      <c r="F1" s="6"/>
      <c r="G1" s="6"/>
      <c r="H1" s="6"/>
      <c r="I1" s="6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7"/>
      <c r="B4" s="7"/>
      <c r="C4" s="7"/>
      <c r="D4" s="7"/>
      <c r="E4" s="7"/>
      <c r="F4" s="7"/>
      <c r="G4" s="7"/>
      <c r="H4" s="7"/>
      <c r="I4" s="7"/>
    </row>
    <row r="5" spans="1:9" ht="15">
      <c r="A5" s="7"/>
      <c r="B5" s="7"/>
      <c r="C5" s="7"/>
      <c r="D5" s="7"/>
      <c r="E5" s="7"/>
      <c r="F5" s="7"/>
      <c r="G5" s="7"/>
      <c r="H5" s="7"/>
      <c r="I5" s="7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8" t="s">
        <v>16</v>
      </c>
      <c r="H7" s="7"/>
      <c r="I7" s="7"/>
    </row>
    <row r="8" spans="1:9" ht="18.75">
      <c r="A8" s="7"/>
      <c r="B8" s="24" t="s">
        <v>683</v>
      </c>
      <c r="C8" s="7"/>
      <c r="D8" s="7"/>
      <c r="E8" s="7"/>
      <c r="F8" s="7"/>
      <c r="G8" s="8" t="s">
        <v>17</v>
      </c>
      <c r="H8" s="7"/>
      <c r="I8" s="7"/>
    </row>
    <row r="9" spans="1:11" ht="15.75" thickBot="1">
      <c r="A9" s="7"/>
      <c r="B9" s="9"/>
      <c r="C9" s="9"/>
      <c r="D9" s="9"/>
      <c r="E9" s="9"/>
      <c r="F9" s="9"/>
      <c r="G9" s="9"/>
      <c r="H9" s="9"/>
      <c r="I9" s="9"/>
      <c r="K9" s="9"/>
    </row>
    <row r="10" spans="2:11" s="25" customFormat="1" ht="38.25">
      <c r="B10" s="26" t="s">
        <v>12</v>
      </c>
      <c r="C10" s="27" t="s">
        <v>33</v>
      </c>
      <c r="D10" s="27" t="s">
        <v>32</v>
      </c>
      <c r="E10" s="27" t="s">
        <v>9</v>
      </c>
      <c r="F10" s="27" t="s">
        <v>0</v>
      </c>
      <c r="G10" s="27" t="s">
        <v>1</v>
      </c>
      <c r="H10" s="27" t="s">
        <v>11</v>
      </c>
      <c r="I10" s="27" t="s">
        <v>10</v>
      </c>
      <c r="J10" s="28" t="s">
        <v>81</v>
      </c>
      <c r="K10" s="29" t="s">
        <v>2</v>
      </c>
    </row>
    <row r="11" spans="2:11" ht="15">
      <c r="B11" s="18" t="s">
        <v>41</v>
      </c>
      <c r="C11" s="18" t="s">
        <v>19</v>
      </c>
      <c r="D11" s="18" t="s">
        <v>20</v>
      </c>
      <c r="E11" s="18">
        <v>4600007863</v>
      </c>
      <c r="F11" s="18">
        <v>4800002626</v>
      </c>
      <c r="G11" s="18">
        <v>4000026763</v>
      </c>
      <c r="H11" s="18" t="s">
        <v>137</v>
      </c>
      <c r="I11" s="18" t="s">
        <v>138</v>
      </c>
      <c r="J11" s="18" t="s">
        <v>38</v>
      </c>
      <c r="K11" s="19">
        <v>123900720</v>
      </c>
    </row>
    <row r="12" spans="2:11" ht="15">
      <c r="B12" s="18" t="s">
        <v>5</v>
      </c>
      <c r="C12" s="18" t="s">
        <v>18</v>
      </c>
      <c r="D12" s="18" t="s">
        <v>86</v>
      </c>
      <c r="E12" s="18">
        <v>4600007837</v>
      </c>
      <c r="F12" s="18">
        <v>4700032959</v>
      </c>
      <c r="G12" s="18">
        <v>4000024934</v>
      </c>
      <c r="H12" s="18" t="s">
        <v>49</v>
      </c>
      <c r="I12" s="18" t="s">
        <v>139</v>
      </c>
      <c r="J12" s="18" t="s">
        <v>38</v>
      </c>
      <c r="K12" s="19">
        <v>35000000</v>
      </c>
    </row>
    <row r="13" spans="2:11" ht="15">
      <c r="B13" s="18" t="s">
        <v>5</v>
      </c>
      <c r="C13" s="18" t="s">
        <v>18</v>
      </c>
      <c r="D13" s="18" t="s">
        <v>86</v>
      </c>
      <c r="E13" s="18">
        <v>4600007837</v>
      </c>
      <c r="F13" s="18">
        <v>4700034241</v>
      </c>
      <c r="G13" s="18">
        <v>4000028246</v>
      </c>
      <c r="H13" s="18" t="s">
        <v>49</v>
      </c>
      <c r="I13" s="18" t="s">
        <v>139</v>
      </c>
      <c r="J13" s="18" t="s">
        <v>38</v>
      </c>
      <c r="K13" s="19">
        <v>17500000</v>
      </c>
    </row>
    <row r="14" spans="2:11" ht="15">
      <c r="B14" s="18" t="s">
        <v>5</v>
      </c>
      <c r="C14" s="18" t="s">
        <v>19</v>
      </c>
      <c r="D14" s="18" t="s">
        <v>86</v>
      </c>
      <c r="E14" s="18">
        <v>4600007844</v>
      </c>
      <c r="F14" s="18">
        <v>4700032963</v>
      </c>
      <c r="G14" s="18">
        <v>4000024701</v>
      </c>
      <c r="H14" s="18" t="s">
        <v>58</v>
      </c>
      <c r="I14" s="18" t="s">
        <v>140</v>
      </c>
      <c r="J14" s="18" t="s">
        <v>38</v>
      </c>
      <c r="K14" s="19">
        <v>24471156</v>
      </c>
    </row>
    <row r="15" spans="2:11" ht="15">
      <c r="B15" s="18" t="s">
        <v>5</v>
      </c>
      <c r="C15" s="18" t="s">
        <v>19</v>
      </c>
      <c r="D15" s="18" t="s">
        <v>86</v>
      </c>
      <c r="E15" s="18">
        <v>4600007846</v>
      </c>
      <c r="F15" s="18">
        <v>4700032965</v>
      </c>
      <c r="G15" s="18">
        <v>4000024750</v>
      </c>
      <c r="H15" s="18" t="s">
        <v>141</v>
      </c>
      <c r="I15" s="18" t="s">
        <v>142</v>
      </c>
      <c r="J15" s="18" t="s">
        <v>38</v>
      </c>
      <c r="K15" s="19">
        <v>10800000</v>
      </c>
    </row>
    <row r="16" spans="2:11" ht="15">
      <c r="B16" s="18" t="s">
        <v>97</v>
      </c>
      <c r="C16" s="18" t="s">
        <v>19</v>
      </c>
      <c r="D16" s="18" t="s">
        <v>89</v>
      </c>
      <c r="E16" s="18">
        <v>4600007832</v>
      </c>
      <c r="F16" s="18">
        <v>4900001991</v>
      </c>
      <c r="G16" s="18">
        <v>4000025797</v>
      </c>
      <c r="H16" s="18" t="s">
        <v>143</v>
      </c>
      <c r="I16" s="18" t="s">
        <v>144</v>
      </c>
      <c r="J16" s="18" t="s">
        <v>38</v>
      </c>
      <c r="K16" s="19">
        <v>25245000</v>
      </c>
    </row>
    <row r="17" spans="2:11" ht="15">
      <c r="B17" s="18" t="s">
        <v>25</v>
      </c>
      <c r="C17" s="18" t="s">
        <v>19</v>
      </c>
      <c r="D17" s="18" t="s">
        <v>86</v>
      </c>
      <c r="E17" s="18">
        <v>4600007834</v>
      </c>
      <c r="F17" s="18">
        <v>4700032962</v>
      </c>
      <c r="G17" s="18">
        <v>4000026701</v>
      </c>
      <c r="H17" s="18" t="s">
        <v>106</v>
      </c>
      <c r="I17" s="18" t="s">
        <v>145</v>
      </c>
      <c r="J17" s="18" t="s">
        <v>38</v>
      </c>
      <c r="K17" s="19">
        <v>1675037383</v>
      </c>
    </row>
    <row r="18" spans="2:11" ht="15">
      <c r="B18" s="18" t="s">
        <v>25</v>
      </c>
      <c r="C18" s="18" t="s">
        <v>19</v>
      </c>
      <c r="D18" s="18" t="s">
        <v>86</v>
      </c>
      <c r="E18" s="18">
        <v>4600007836</v>
      </c>
      <c r="F18" s="18">
        <v>4700032964</v>
      </c>
      <c r="G18" s="18">
        <v>4000026701</v>
      </c>
      <c r="H18" s="18" t="s">
        <v>77</v>
      </c>
      <c r="I18" s="18" t="s">
        <v>145</v>
      </c>
      <c r="J18" s="18" t="s">
        <v>38</v>
      </c>
      <c r="K18" s="19">
        <v>312383529</v>
      </c>
    </row>
    <row r="19" spans="2:11" ht="15">
      <c r="B19" s="18" t="s">
        <v>25</v>
      </c>
      <c r="C19" s="18" t="s">
        <v>19</v>
      </c>
      <c r="D19" s="18" t="s">
        <v>86</v>
      </c>
      <c r="E19" s="18">
        <v>4600007836</v>
      </c>
      <c r="F19" s="18">
        <v>4700034957</v>
      </c>
      <c r="G19" s="18">
        <v>4000030121</v>
      </c>
      <c r="H19" s="18" t="s">
        <v>77</v>
      </c>
      <c r="I19" s="18" t="s">
        <v>145</v>
      </c>
      <c r="J19" s="18" t="s">
        <v>38</v>
      </c>
      <c r="K19" s="19">
        <v>312383529</v>
      </c>
    </row>
    <row r="20" spans="2:11" ht="15">
      <c r="B20" s="18" t="s">
        <v>25</v>
      </c>
      <c r="C20" s="18" t="s">
        <v>19</v>
      </c>
      <c r="D20" s="18" t="s">
        <v>86</v>
      </c>
      <c r="E20" s="18">
        <v>4600007834</v>
      </c>
      <c r="F20" s="18">
        <v>4700034958</v>
      </c>
      <c r="G20" s="18">
        <v>4000030121</v>
      </c>
      <c r="H20" s="18" t="s">
        <v>106</v>
      </c>
      <c r="I20" s="18" t="s">
        <v>145</v>
      </c>
      <c r="J20" s="18" t="s">
        <v>38</v>
      </c>
      <c r="K20" s="19">
        <v>1675037384</v>
      </c>
    </row>
    <row r="21" spans="2:11" ht="15">
      <c r="B21" s="18" t="s">
        <v>25</v>
      </c>
      <c r="C21" s="18" t="s">
        <v>19</v>
      </c>
      <c r="D21" s="18" t="s">
        <v>89</v>
      </c>
      <c r="E21" s="18">
        <v>4600007848</v>
      </c>
      <c r="F21" s="18">
        <v>4700032968</v>
      </c>
      <c r="G21" s="18">
        <v>4000026642</v>
      </c>
      <c r="H21" s="18" t="s">
        <v>146</v>
      </c>
      <c r="I21" s="18" t="s">
        <v>147</v>
      </c>
      <c r="J21" s="18" t="s">
        <v>93</v>
      </c>
      <c r="K21" s="19">
        <v>43400000</v>
      </c>
    </row>
    <row r="22" spans="2:11" ht="15">
      <c r="B22" s="18" t="s">
        <v>25</v>
      </c>
      <c r="C22" s="18" t="s">
        <v>19</v>
      </c>
      <c r="D22" s="18" t="s">
        <v>89</v>
      </c>
      <c r="E22" s="18">
        <v>4600007857</v>
      </c>
      <c r="F22" s="18">
        <v>4900001994</v>
      </c>
      <c r="G22" s="18">
        <v>4000026428</v>
      </c>
      <c r="H22" s="18" t="s">
        <v>68</v>
      </c>
      <c r="I22" s="18" t="s">
        <v>148</v>
      </c>
      <c r="J22" s="18" t="s">
        <v>38</v>
      </c>
      <c r="K22" s="19">
        <v>38620800</v>
      </c>
    </row>
    <row r="23" spans="2:11" ht="15">
      <c r="B23" s="18" t="s">
        <v>25</v>
      </c>
      <c r="C23" s="18" t="s">
        <v>19</v>
      </c>
      <c r="D23" s="18" t="s">
        <v>89</v>
      </c>
      <c r="E23" s="18">
        <v>4600007841</v>
      </c>
      <c r="F23" s="18">
        <v>4900001996</v>
      </c>
      <c r="G23" s="18">
        <v>4000026428</v>
      </c>
      <c r="H23" s="18" t="s">
        <v>70</v>
      </c>
      <c r="I23" s="18" t="s">
        <v>148</v>
      </c>
      <c r="J23" s="18" t="s">
        <v>38</v>
      </c>
      <c r="K23" s="19">
        <v>38620800</v>
      </c>
    </row>
    <row r="24" spans="2:11" ht="15">
      <c r="B24" s="18" t="s">
        <v>25</v>
      </c>
      <c r="C24" s="18" t="s">
        <v>19</v>
      </c>
      <c r="D24" s="18" t="s">
        <v>89</v>
      </c>
      <c r="E24" s="18">
        <v>4600007860</v>
      </c>
      <c r="F24" s="18">
        <v>4900001998</v>
      </c>
      <c r="G24" s="18">
        <v>4000026428</v>
      </c>
      <c r="H24" s="18" t="s">
        <v>69</v>
      </c>
      <c r="I24" s="18" t="s">
        <v>148</v>
      </c>
      <c r="J24" s="18" t="s">
        <v>38</v>
      </c>
      <c r="K24" s="19">
        <v>38620800</v>
      </c>
    </row>
    <row r="25" spans="2:11" ht="15">
      <c r="B25" s="18" t="s">
        <v>25</v>
      </c>
      <c r="C25" s="18" t="s">
        <v>19</v>
      </c>
      <c r="D25" s="18" t="s">
        <v>89</v>
      </c>
      <c r="E25" s="18">
        <v>4600007858</v>
      </c>
      <c r="F25" s="18">
        <v>4900001993</v>
      </c>
      <c r="G25" s="18">
        <v>4000026428</v>
      </c>
      <c r="H25" s="18" t="s">
        <v>71</v>
      </c>
      <c r="I25" s="18" t="s">
        <v>148</v>
      </c>
      <c r="J25" s="18" t="s">
        <v>38</v>
      </c>
      <c r="K25" s="19">
        <v>38620800</v>
      </c>
    </row>
    <row r="26" spans="2:11" ht="15">
      <c r="B26" s="18" t="s">
        <v>25</v>
      </c>
      <c r="C26" s="18" t="s">
        <v>19</v>
      </c>
      <c r="D26" s="18" t="s">
        <v>89</v>
      </c>
      <c r="E26" s="18">
        <v>4600007855</v>
      </c>
      <c r="F26" s="18">
        <v>4900001995</v>
      </c>
      <c r="G26" s="18">
        <v>4000026428</v>
      </c>
      <c r="H26" s="18" t="s">
        <v>149</v>
      </c>
      <c r="I26" s="18" t="s">
        <v>148</v>
      </c>
      <c r="J26" s="18" t="s">
        <v>38</v>
      </c>
      <c r="K26" s="19">
        <v>38620800</v>
      </c>
    </row>
    <row r="27" spans="2:11" ht="15">
      <c r="B27" s="18" t="s">
        <v>25</v>
      </c>
      <c r="C27" s="18" t="s">
        <v>19</v>
      </c>
      <c r="D27" s="18" t="s">
        <v>89</v>
      </c>
      <c r="E27" s="18">
        <v>4600007840</v>
      </c>
      <c r="F27" s="18">
        <v>4900001997</v>
      </c>
      <c r="G27" s="18">
        <v>4000026428</v>
      </c>
      <c r="H27" s="18" t="s">
        <v>72</v>
      </c>
      <c r="I27" s="18" t="s">
        <v>148</v>
      </c>
      <c r="J27" s="18" t="s">
        <v>38</v>
      </c>
      <c r="K27" s="19">
        <v>38620800</v>
      </c>
    </row>
    <row r="28" spans="2:11" ht="15">
      <c r="B28" s="18" t="s">
        <v>8</v>
      </c>
      <c r="C28" s="18" t="s">
        <v>19</v>
      </c>
      <c r="D28" s="18" t="s">
        <v>86</v>
      </c>
      <c r="E28" s="18">
        <v>4600007862</v>
      </c>
      <c r="F28" s="18">
        <v>4700032970</v>
      </c>
      <c r="G28" s="18">
        <v>4000026706</v>
      </c>
      <c r="H28" s="18" t="s">
        <v>150</v>
      </c>
      <c r="I28" s="18" t="s">
        <v>151</v>
      </c>
      <c r="J28" s="18" t="s">
        <v>93</v>
      </c>
      <c r="K28" s="19">
        <v>526176</v>
      </c>
    </row>
    <row r="29" spans="2:11" ht="15">
      <c r="B29" s="18" t="s">
        <v>8</v>
      </c>
      <c r="C29" s="18" t="s">
        <v>19</v>
      </c>
      <c r="D29" s="18" t="s">
        <v>86</v>
      </c>
      <c r="E29" s="18">
        <v>4600007861</v>
      </c>
      <c r="F29" s="18">
        <v>4700032969</v>
      </c>
      <c r="G29" s="18">
        <v>4000026704</v>
      </c>
      <c r="H29" s="18" t="s">
        <v>152</v>
      </c>
      <c r="I29" s="18" t="s">
        <v>153</v>
      </c>
      <c r="J29" s="18" t="s">
        <v>38</v>
      </c>
      <c r="K29" s="19">
        <v>90000000</v>
      </c>
    </row>
    <row r="30" spans="2:11" ht="15">
      <c r="B30" s="18" t="s">
        <v>3</v>
      </c>
      <c r="C30" s="18" t="s">
        <v>19</v>
      </c>
      <c r="D30" s="18" t="s">
        <v>98</v>
      </c>
      <c r="E30" s="18">
        <v>4600007874</v>
      </c>
      <c r="F30" s="18">
        <v>4800002627</v>
      </c>
      <c r="G30" s="18">
        <v>4000026744</v>
      </c>
      <c r="H30" s="18" t="s">
        <v>35</v>
      </c>
      <c r="I30" s="18" t="s">
        <v>154</v>
      </c>
      <c r="J30" s="18" t="s">
        <v>93</v>
      </c>
      <c r="K30" s="19">
        <v>433182832</v>
      </c>
    </row>
    <row r="31" spans="2:11" ht="15">
      <c r="B31" s="18" t="s">
        <v>41</v>
      </c>
      <c r="C31" s="18" t="s">
        <v>19</v>
      </c>
      <c r="D31" s="18" t="s">
        <v>86</v>
      </c>
      <c r="E31" s="18">
        <v>4600007880</v>
      </c>
      <c r="F31" s="18">
        <v>4700032978</v>
      </c>
      <c r="G31" s="18">
        <v>4000024946</v>
      </c>
      <c r="H31" s="18" t="s">
        <v>121</v>
      </c>
      <c r="I31" s="18" t="s">
        <v>155</v>
      </c>
      <c r="J31" s="18" t="s">
        <v>38</v>
      </c>
      <c r="K31" s="19">
        <v>74795565</v>
      </c>
    </row>
    <row r="32" spans="2:11" ht="15">
      <c r="B32" s="18" t="s">
        <v>41</v>
      </c>
      <c r="C32" s="18" t="s">
        <v>19</v>
      </c>
      <c r="D32" s="18" t="s">
        <v>86</v>
      </c>
      <c r="E32" s="18">
        <v>4600007879</v>
      </c>
      <c r="F32" s="18">
        <v>4700032977</v>
      </c>
      <c r="G32" s="18">
        <v>4000024559</v>
      </c>
      <c r="H32" s="18" t="s">
        <v>156</v>
      </c>
      <c r="I32" s="18" t="s">
        <v>157</v>
      </c>
      <c r="J32" s="18" t="s">
        <v>38</v>
      </c>
      <c r="K32" s="19">
        <v>197800000</v>
      </c>
    </row>
    <row r="33" spans="2:11" ht="15">
      <c r="B33" s="18" t="s">
        <v>41</v>
      </c>
      <c r="C33" s="18" t="s">
        <v>19</v>
      </c>
      <c r="D33" s="18" t="s">
        <v>86</v>
      </c>
      <c r="E33" s="18">
        <v>4600007879</v>
      </c>
      <c r="F33" s="18">
        <v>4700035305</v>
      </c>
      <c r="G33" s="18">
        <v>4000028925</v>
      </c>
      <c r="H33" s="18" t="s">
        <v>156</v>
      </c>
      <c r="I33" s="18" t="s">
        <v>157</v>
      </c>
      <c r="J33" s="18" t="s">
        <v>38</v>
      </c>
      <c r="K33" s="19">
        <v>25000000</v>
      </c>
    </row>
    <row r="34" spans="2:11" ht="15">
      <c r="B34" s="18" t="s">
        <v>5</v>
      </c>
      <c r="C34" s="18" t="s">
        <v>18</v>
      </c>
      <c r="D34" s="18" t="s">
        <v>86</v>
      </c>
      <c r="E34" s="18">
        <v>4600007864</v>
      </c>
      <c r="F34" s="18">
        <v>4700032974</v>
      </c>
      <c r="G34" s="18">
        <v>4000026525</v>
      </c>
      <c r="H34" s="18" t="s">
        <v>158</v>
      </c>
      <c r="I34" s="18" t="s">
        <v>159</v>
      </c>
      <c r="J34" s="18" t="s">
        <v>93</v>
      </c>
      <c r="K34" s="19">
        <v>3200000</v>
      </c>
    </row>
    <row r="35" spans="2:11" ht="15">
      <c r="B35" s="18" t="s">
        <v>6</v>
      </c>
      <c r="C35" s="18" t="s">
        <v>19</v>
      </c>
      <c r="D35" s="18" t="s">
        <v>86</v>
      </c>
      <c r="E35" s="18">
        <v>4600007875</v>
      </c>
      <c r="F35" s="18">
        <v>4700032976</v>
      </c>
      <c r="G35" s="18">
        <v>4000025260</v>
      </c>
      <c r="H35" s="18" t="s">
        <v>160</v>
      </c>
      <c r="I35" s="18" t="s">
        <v>161</v>
      </c>
      <c r="J35" s="18" t="s">
        <v>36</v>
      </c>
      <c r="K35" s="19">
        <v>16954560</v>
      </c>
    </row>
    <row r="36" spans="2:11" ht="15">
      <c r="B36" s="18" t="s">
        <v>6</v>
      </c>
      <c r="C36" s="18" t="s">
        <v>19</v>
      </c>
      <c r="D36" s="18" t="s">
        <v>89</v>
      </c>
      <c r="E36" s="18">
        <v>4600007866</v>
      </c>
      <c r="F36" s="18">
        <v>4900002001</v>
      </c>
      <c r="G36" s="18">
        <v>4000025201</v>
      </c>
      <c r="H36" s="18" t="s">
        <v>162</v>
      </c>
      <c r="I36" s="18" t="s">
        <v>163</v>
      </c>
      <c r="J36" s="18" t="s">
        <v>38</v>
      </c>
      <c r="K36" s="19">
        <v>15500000</v>
      </c>
    </row>
    <row r="37" spans="2:11" ht="15">
      <c r="B37" s="18" t="s">
        <v>6</v>
      </c>
      <c r="C37" s="18" t="s">
        <v>19</v>
      </c>
      <c r="D37" s="18" t="s">
        <v>89</v>
      </c>
      <c r="E37" s="18">
        <v>4600007867</v>
      </c>
      <c r="F37" s="18">
        <v>4900002004</v>
      </c>
      <c r="G37" s="18">
        <v>4000025156</v>
      </c>
      <c r="H37" s="18" t="s">
        <v>164</v>
      </c>
      <c r="I37" s="18" t="s">
        <v>165</v>
      </c>
      <c r="J37" s="18" t="s">
        <v>36</v>
      </c>
      <c r="K37" s="19">
        <v>26350000</v>
      </c>
    </row>
    <row r="38" spans="2:11" ht="15">
      <c r="B38" s="18" t="s">
        <v>23</v>
      </c>
      <c r="C38" s="18" t="s">
        <v>19</v>
      </c>
      <c r="D38" s="18" t="s">
        <v>86</v>
      </c>
      <c r="E38" s="18">
        <v>4600007871</v>
      </c>
      <c r="F38" s="18">
        <v>4700032982</v>
      </c>
      <c r="G38" s="18">
        <v>4000026745</v>
      </c>
      <c r="H38" s="18" t="s">
        <v>166</v>
      </c>
      <c r="I38" s="18" t="s">
        <v>167</v>
      </c>
      <c r="J38" s="18" t="s">
        <v>38</v>
      </c>
      <c r="K38" s="19">
        <v>150000000</v>
      </c>
    </row>
    <row r="39" spans="2:11" ht="15">
      <c r="B39" s="18" t="s">
        <v>23</v>
      </c>
      <c r="C39" s="18" t="s">
        <v>19</v>
      </c>
      <c r="D39" s="18" t="s">
        <v>86</v>
      </c>
      <c r="E39" s="18">
        <v>4600007865</v>
      </c>
      <c r="F39" s="18">
        <v>4700032971</v>
      </c>
      <c r="G39" s="18">
        <v>4000026750</v>
      </c>
      <c r="H39" s="18" t="s">
        <v>168</v>
      </c>
      <c r="I39" s="18" t="s">
        <v>169</v>
      </c>
      <c r="J39" s="18" t="s">
        <v>38</v>
      </c>
      <c r="K39" s="19">
        <v>5600000</v>
      </c>
    </row>
    <row r="40" spans="2:11" ht="15">
      <c r="B40" s="18" t="s">
        <v>23</v>
      </c>
      <c r="C40" s="18" t="s">
        <v>19</v>
      </c>
      <c r="D40" s="18" t="s">
        <v>86</v>
      </c>
      <c r="E40" s="18">
        <v>4600007873</v>
      </c>
      <c r="F40" s="18">
        <v>4700032992</v>
      </c>
      <c r="G40" s="18">
        <v>4000026752</v>
      </c>
      <c r="H40" s="18" t="s">
        <v>170</v>
      </c>
      <c r="I40" s="18" t="s">
        <v>171</v>
      </c>
      <c r="J40" s="18" t="s">
        <v>38</v>
      </c>
      <c r="K40" s="19">
        <v>40000000</v>
      </c>
    </row>
    <row r="41" spans="2:11" ht="15">
      <c r="B41" s="18" t="s">
        <v>23</v>
      </c>
      <c r="C41" s="18" t="s">
        <v>19</v>
      </c>
      <c r="D41" s="18" t="s">
        <v>86</v>
      </c>
      <c r="E41" s="18">
        <v>4600007878</v>
      </c>
      <c r="F41" s="18">
        <v>4700032993</v>
      </c>
      <c r="G41" s="18">
        <v>4000026638</v>
      </c>
      <c r="H41" s="18" t="s">
        <v>65</v>
      </c>
      <c r="I41" s="18" t="s">
        <v>171</v>
      </c>
      <c r="J41" s="18" t="s">
        <v>38</v>
      </c>
      <c r="K41" s="19">
        <v>200000000</v>
      </c>
    </row>
    <row r="42" spans="2:11" ht="15">
      <c r="B42" s="18" t="s">
        <v>8</v>
      </c>
      <c r="C42" s="18" t="s">
        <v>19</v>
      </c>
      <c r="D42" s="18" t="s">
        <v>89</v>
      </c>
      <c r="E42" s="18">
        <v>4600007877</v>
      </c>
      <c r="F42" s="18">
        <v>4900001999</v>
      </c>
      <c r="G42" s="18">
        <v>4000026583</v>
      </c>
      <c r="H42" s="18" t="s">
        <v>172</v>
      </c>
      <c r="I42" s="18" t="s">
        <v>173</v>
      </c>
      <c r="J42" s="18" t="s">
        <v>38</v>
      </c>
      <c r="K42" s="19">
        <v>26435000</v>
      </c>
    </row>
    <row r="43" spans="2:11" ht="15">
      <c r="B43" s="18" t="s">
        <v>8</v>
      </c>
      <c r="C43" s="18" t="s">
        <v>19</v>
      </c>
      <c r="D43" s="18" t="s">
        <v>89</v>
      </c>
      <c r="E43" s="18">
        <v>4600007876</v>
      </c>
      <c r="F43" s="18">
        <v>4900002000</v>
      </c>
      <c r="G43" s="18">
        <v>4000026567</v>
      </c>
      <c r="H43" s="18" t="s">
        <v>174</v>
      </c>
      <c r="I43" s="18" t="s">
        <v>175</v>
      </c>
      <c r="J43" s="18" t="s">
        <v>38</v>
      </c>
      <c r="K43" s="19">
        <v>23000000</v>
      </c>
    </row>
    <row r="44" spans="2:11" ht="15">
      <c r="B44" s="18" t="s">
        <v>41</v>
      </c>
      <c r="C44" s="18" t="s">
        <v>19</v>
      </c>
      <c r="D44" s="18" t="s">
        <v>86</v>
      </c>
      <c r="E44" s="18">
        <v>4600007884</v>
      </c>
      <c r="F44" s="18">
        <v>4700032989</v>
      </c>
      <c r="G44" s="18">
        <v>4000024203</v>
      </c>
      <c r="H44" s="18" t="s">
        <v>176</v>
      </c>
      <c r="I44" s="18" t="s">
        <v>177</v>
      </c>
      <c r="J44" s="18" t="s">
        <v>38</v>
      </c>
      <c r="K44" s="19">
        <v>97399260</v>
      </c>
    </row>
    <row r="45" spans="2:11" ht="15">
      <c r="B45" s="18" t="s">
        <v>41</v>
      </c>
      <c r="C45" s="18" t="s">
        <v>19</v>
      </c>
      <c r="D45" s="18" t="s">
        <v>86</v>
      </c>
      <c r="E45" s="18">
        <v>4600007885</v>
      </c>
      <c r="F45" s="18">
        <v>4700032990</v>
      </c>
      <c r="G45" s="18">
        <v>4000024671</v>
      </c>
      <c r="H45" s="18" t="s">
        <v>178</v>
      </c>
      <c r="I45" s="18" t="s">
        <v>179</v>
      </c>
      <c r="J45" s="18" t="s">
        <v>93</v>
      </c>
      <c r="K45" s="19">
        <v>387955527</v>
      </c>
    </row>
    <row r="46" spans="2:11" ht="15">
      <c r="B46" s="18" t="s">
        <v>41</v>
      </c>
      <c r="C46" s="18" t="s">
        <v>19</v>
      </c>
      <c r="D46" s="18" t="s">
        <v>86</v>
      </c>
      <c r="E46" s="18">
        <v>4600007885</v>
      </c>
      <c r="F46" s="18">
        <v>4700034240</v>
      </c>
      <c r="G46" s="18">
        <v>4000028755</v>
      </c>
      <c r="H46" s="18" t="s">
        <v>178</v>
      </c>
      <c r="I46" s="18" t="s">
        <v>179</v>
      </c>
      <c r="J46" s="18" t="s">
        <v>93</v>
      </c>
      <c r="K46" s="19">
        <v>110035000</v>
      </c>
    </row>
    <row r="47" spans="2:11" ht="15">
      <c r="B47" s="18" t="s">
        <v>41</v>
      </c>
      <c r="C47" s="18" t="s">
        <v>19</v>
      </c>
      <c r="D47" s="18" t="s">
        <v>86</v>
      </c>
      <c r="E47" s="18">
        <v>4600007885</v>
      </c>
      <c r="F47" s="18">
        <v>4700035880</v>
      </c>
      <c r="G47" s="18">
        <v>4000031104</v>
      </c>
      <c r="H47" s="18" t="s">
        <v>178</v>
      </c>
      <c r="I47" s="18" t="s">
        <v>179</v>
      </c>
      <c r="J47" s="18" t="s">
        <v>93</v>
      </c>
      <c r="K47" s="19">
        <v>7819996</v>
      </c>
    </row>
    <row r="48" spans="2:11" ht="15">
      <c r="B48" s="18" t="s">
        <v>5</v>
      </c>
      <c r="C48" s="18" t="s">
        <v>18</v>
      </c>
      <c r="D48" s="18" t="s">
        <v>86</v>
      </c>
      <c r="E48" s="18">
        <v>4600007903</v>
      </c>
      <c r="F48" s="18">
        <v>4700032985</v>
      </c>
      <c r="G48" s="18">
        <v>4000024372</v>
      </c>
      <c r="H48" s="18" t="s">
        <v>21</v>
      </c>
      <c r="I48" s="18" t="s">
        <v>180</v>
      </c>
      <c r="J48" s="18" t="s">
        <v>93</v>
      </c>
      <c r="K48" s="19">
        <v>1800000</v>
      </c>
    </row>
    <row r="49" spans="2:11" ht="15">
      <c r="B49" s="18" t="s">
        <v>6</v>
      </c>
      <c r="C49" s="18" t="s">
        <v>18</v>
      </c>
      <c r="D49" s="18" t="s">
        <v>95</v>
      </c>
      <c r="E49" s="18">
        <v>4600007888</v>
      </c>
      <c r="F49" s="18">
        <v>5300000050</v>
      </c>
      <c r="G49" s="18">
        <v>4000025175</v>
      </c>
      <c r="H49" s="18" t="s">
        <v>181</v>
      </c>
      <c r="I49" s="18" t="s">
        <v>182</v>
      </c>
      <c r="J49" s="18" t="s">
        <v>38</v>
      </c>
      <c r="K49" s="19">
        <v>18529160</v>
      </c>
    </row>
    <row r="50" spans="2:11" ht="15">
      <c r="B50" s="18" t="s">
        <v>6</v>
      </c>
      <c r="C50" s="18" t="s">
        <v>18</v>
      </c>
      <c r="D50" s="18" t="s">
        <v>95</v>
      </c>
      <c r="E50" s="18">
        <v>4600007890</v>
      </c>
      <c r="F50" s="18">
        <v>5300000051</v>
      </c>
      <c r="G50" s="18">
        <v>4000025175</v>
      </c>
      <c r="H50" s="18" t="s">
        <v>183</v>
      </c>
      <c r="I50" s="18" t="s">
        <v>184</v>
      </c>
      <c r="J50" s="18" t="s">
        <v>38</v>
      </c>
      <c r="K50" s="19">
        <v>26928427</v>
      </c>
    </row>
    <row r="51" spans="2:11" ht="15">
      <c r="B51" s="18" t="s">
        <v>6</v>
      </c>
      <c r="C51" s="18" t="s">
        <v>18</v>
      </c>
      <c r="D51" s="18" t="s">
        <v>95</v>
      </c>
      <c r="E51" s="18">
        <v>4600007889</v>
      </c>
      <c r="F51" s="18">
        <v>5300000052</v>
      </c>
      <c r="G51" s="18">
        <v>4000025175</v>
      </c>
      <c r="H51" s="18" t="s">
        <v>185</v>
      </c>
      <c r="I51" s="18" t="s">
        <v>186</v>
      </c>
      <c r="J51" s="18" t="s">
        <v>38</v>
      </c>
      <c r="K51" s="19">
        <v>53856854</v>
      </c>
    </row>
    <row r="52" spans="2:11" ht="15">
      <c r="B52" s="18" t="s">
        <v>6</v>
      </c>
      <c r="C52" s="18" t="s">
        <v>18</v>
      </c>
      <c r="D52" s="18" t="s">
        <v>95</v>
      </c>
      <c r="E52" s="18">
        <v>4600007891</v>
      </c>
      <c r="F52" s="18">
        <v>5300000053</v>
      </c>
      <c r="G52" s="18">
        <v>4000025175</v>
      </c>
      <c r="H52" s="18" t="s">
        <v>187</v>
      </c>
      <c r="I52" s="18" t="s">
        <v>184</v>
      </c>
      <c r="J52" s="18" t="s">
        <v>38</v>
      </c>
      <c r="K52" s="19">
        <v>26928427</v>
      </c>
    </row>
    <row r="53" spans="2:11" ht="15">
      <c r="B53" s="18" t="s">
        <v>6</v>
      </c>
      <c r="C53" s="18" t="s">
        <v>18</v>
      </c>
      <c r="D53" s="18" t="s">
        <v>95</v>
      </c>
      <c r="E53" s="18">
        <v>4600007892</v>
      </c>
      <c r="F53" s="18">
        <v>5300000054</v>
      </c>
      <c r="G53" s="18">
        <v>4000025175</v>
      </c>
      <c r="H53" s="18" t="s">
        <v>188</v>
      </c>
      <c r="I53" s="18" t="s">
        <v>182</v>
      </c>
      <c r="J53" s="18" t="s">
        <v>38</v>
      </c>
      <c r="K53" s="19">
        <v>18529160</v>
      </c>
    </row>
    <row r="54" spans="2:11" ht="15">
      <c r="B54" s="18" t="s">
        <v>6</v>
      </c>
      <c r="C54" s="18" t="s">
        <v>18</v>
      </c>
      <c r="D54" s="18" t="s">
        <v>95</v>
      </c>
      <c r="E54" s="18">
        <v>4600007893</v>
      </c>
      <c r="F54" s="18">
        <v>5300000055</v>
      </c>
      <c r="G54" s="18">
        <v>4000025175</v>
      </c>
      <c r="H54" s="18" t="s">
        <v>189</v>
      </c>
      <c r="I54" s="18" t="s">
        <v>182</v>
      </c>
      <c r="J54" s="18" t="s">
        <v>38</v>
      </c>
      <c r="K54" s="19">
        <v>18529160</v>
      </c>
    </row>
    <row r="55" spans="2:11" ht="15">
      <c r="B55" s="18" t="s">
        <v>6</v>
      </c>
      <c r="C55" s="18" t="s">
        <v>18</v>
      </c>
      <c r="D55" s="18" t="s">
        <v>95</v>
      </c>
      <c r="E55" s="18">
        <v>4600007894</v>
      </c>
      <c r="F55" s="18">
        <v>5300000056</v>
      </c>
      <c r="G55" s="18">
        <v>4000025175</v>
      </c>
      <c r="H55" s="18" t="s">
        <v>190</v>
      </c>
      <c r="I55" s="18" t="s">
        <v>191</v>
      </c>
      <c r="J55" s="18" t="s">
        <v>38</v>
      </c>
      <c r="K55" s="19">
        <v>16458225</v>
      </c>
    </row>
    <row r="56" spans="2:11" ht="15">
      <c r="B56" s="18" t="s">
        <v>6</v>
      </c>
      <c r="C56" s="18" t="s">
        <v>18</v>
      </c>
      <c r="D56" s="18" t="s">
        <v>95</v>
      </c>
      <c r="E56" s="18">
        <v>4600007895</v>
      </c>
      <c r="F56" s="18">
        <v>5300000057</v>
      </c>
      <c r="G56" s="18">
        <v>4000025175</v>
      </c>
      <c r="H56" s="18" t="s">
        <v>192</v>
      </c>
      <c r="I56" s="18" t="s">
        <v>193</v>
      </c>
      <c r="J56" s="18" t="s">
        <v>38</v>
      </c>
      <c r="K56" s="19">
        <v>230750</v>
      </c>
    </row>
    <row r="57" spans="2:11" ht="15">
      <c r="B57" s="18" t="s">
        <v>6</v>
      </c>
      <c r="C57" s="18" t="s">
        <v>18</v>
      </c>
      <c r="D57" s="18" t="s">
        <v>95</v>
      </c>
      <c r="E57" s="18">
        <v>4600007894</v>
      </c>
      <c r="F57" s="18">
        <v>5300000072</v>
      </c>
      <c r="G57" s="18">
        <v>4000025175</v>
      </c>
      <c r="H57" s="18" t="s">
        <v>190</v>
      </c>
      <c r="I57" s="18" t="s">
        <v>191</v>
      </c>
      <c r="J57" s="18" t="s">
        <v>38</v>
      </c>
      <c r="K57" s="19">
        <v>3319725</v>
      </c>
    </row>
    <row r="58" spans="2:11" ht="15">
      <c r="B58" s="18" t="s">
        <v>97</v>
      </c>
      <c r="C58" s="18" t="s">
        <v>19</v>
      </c>
      <c r="D58" s="18" t="s">
        <v>20</v>
      </c>
      <c r="E58" s="18">
        <v>4600007900</v>
      </c>
      <c r="F58" s="18">
        <v>4800002629</v>
      </c>
      <c r="G58" s="18">
        <v>4000026634</v>
      </c>
      <c r="H58" s="18" t="s">
        <v>194</v>
      </c>
      <c r="I58" s="18" t="s">
        <v>195</v>
      </c>
      <c r="J58" s="18" t="s">
        <v>38</v>
      </c>
      <c r="K58" s="19">
        <v>1627993270</v>
      </c>
    </row>
    <row r="59" spans="2:11" ht="15">
      <c r="B59" s="18" t="s">
        <v>23</v>
      </c>
      <c r="C59" s="18" t="s">
        <v>19</v>
      </c>
      <c r="D59" s="18" t="s">
        <v>20</v>
      </c>
      <c r="E59" s="18">
        <v>4600007896</v>
      </c>
      <c r="F59" s="18">
        <v>4800002628</v>
      </c>
      <c r="G59" s="18">
        <v>4000026016</v>
      </c>
      <c r="H59" s="18" t="s">
        <v>115</v>
      </c>
      <c r="I59" s="18" t="s">
        <v>196</v>
      </c>
      <c r="J59" s="18" t="s">
        <v>38</v>
      </c>
      <c r="K59" s="19">
        <v>294360000</v>
      </c>
    </row>
    <row r="60" spans="2:11" ht="15">
      <c r="B60" s="18" t="s">
        <v>25</v>
      </c>
      <c r="C60" s="18" t="s">
        <v>19</v>
      </c>
      <c r="D60" s="18" t="s">
        <v>89</v>
      </c>
      <c r="E60" s="18">
        <v>4600007897</v>
      </c>
      <c r="F60" s="18">
        <v>4900002002</v>
      </c>
      <c r="G60" s="18">
        <v>4000026630</v>
      </c>
      <c r="H60" s="18" t="s">
        <v>197</v>
      </c>
      <c r="I60" s="18" t="s">
        <v>198</v>
      </c>
      <c r="J60" s="18" t="s">
        <v>93</v>
      </c>
      <c r="K60" s="19">
        <v>3759900</v>
      </c>
    </row>
    <row r="61" spans="2:11" ht="15">
      <c r="B61" s="18" t="s">
        <v>34</v>
      </c>
      <c r="C61" s="18" t="s">
        <v>19</v>
      </c>
      <c r="D61" s="18" t="s">
        <v>89</v>
      </c>
      <c r="E61" s="18">
        <v>4600007914</v>
      </c>
      <c r="F61" s="18">
        <v>4900002003</v>
      </c>
      <c r="G61" s="18">
        <v>4000026611</v>
      </c>
      <c r="H61" s="18" t="s">
        <v>199</v>
      </c>
      <c r="I61" s="18" t="s">
        <v>200</v>
      </c>
      <c r="J61" s="18" t="s">
        <v>38</v>
      </c>
      <c r="K61" s="19">
        <v>49500000</v>
      </c>
    </row>
    <row r="62" spans="2:11" ht="15">
      <c r="B62" s="18" t="s">
        <v>41</v>
      </c>
      <c r="C62" s="18" t="s">
        <v>19</v>
      </c>
      <c r="D62" s="18" t="s">
        <v>86</v>
      </c>
      <c r="E62" s="18">
        <v>4600007912</v>
      </c>
      <c r="F62" s="18">
        <v>4700032991</v>
      </c>
      <c r="G62" s="18">
        <v>4000024730</v>
      </c>
      <c r="H62" s="18" t="s">
        <v>100</v>
      </c>
      <c r="I62" s="18" t="s">
        <v>201</v>
      </c>
      <c r="J62" s="18" t="s">
        <v>93</v>
      </c>
      <c r="K62" s="19">
        <v>272762400</v>
      </c>
    </row>
    <row r="63" spans="2:11" ht="15">
      <c r="B63" s="18" t="s">
        <v>41</v>
      </c>
      <c r="C63" s="18" t="s">
        <v>19</v>
      </c>
      <c r="D63" s="18" t="s">
        <v>86</v>
      </c>
      <c r="E63" s="18">
        <v>4600007912</v>
      </c>
      <c r="F63" s="18">
        <v>4700035084</v>
      </c>
      <c r="G63" s="18">
        <v>4000030211</v>
      </c>
      <c r="H63" s="18" t="s">
        <v>100</v>
      </c>
      <c r="I63" s="18" t="s">
        <v>201</v>
      </c>
      <c r="J63" s="18" t="s">
        <v>93</v>
      </c>
      <c r="K63" s="19">
        <v>95466840</v>
      </c>
    </row>
    <row r="64" spans="2:11" ht="15">
      <c r="B64" s="18" t="s">
        <v>4</v>
      </c>
      <c r="C64" s="18" t="s">
        <v>19</v>
      </c>
      <c r="D64" s="18" t="s">
        <v>83</v>
      </c>
      <c r="E64" s="18">
        <v>4600007934</v>
      </c>
      <c r="F64" s="18">
        <v>4500008095</v>
      </c>
      <c r="G64" s="18">
        <v>4000026228</v>
      </c>
      <c r="H64" s="18" t="s">
        <v>202</v>
      </c>
      <c r="I64" s="18" t="s">
        <v>203</v>
      </c>
      <c r="J64" s="18" t="s">
        <v>93</v>
      </c>
      <c r="K64" s="19">
        <v>46144800</v>
      </c>
    </row>
    <row r="65" spans="2:11" ht="15">
      <c r="B65" s="18" t="s">
        <v>4</v>
      </c>
      <c r="C65" s="18" t="s">
        <v>19</v>
      </c>
      <c r="D65" s="18" t="s">
        <v>83</v>
      </c>
      <c r="E65" s="18">
        <v>4600007934</v>
      </c>
      <c r="F65" s="18">
        <v>4500008253</v>
      </c>
      <c r="G65" s="18">
        <v>4000027727</v>
      </c>
      <c r="H65" s="18" t="s">
        <v>202</v>
      </c>
      <c r="I65" s="18" t="s">
        <v>203</v>
      </c>
      <c r="J65" s="18" t="s">
        <v>93</v>
      </c>
      <c r="K65" s="19">
        <v>23072400</v>
      </c>
    </row>
    <row r="66" spans="2:11" ht="15">
      <c r="B66" s="18" t="s">
        <v>4</v>
      </c>
      <c r="C66" s="18" t="s">
        <v>19</v>
      </c>
      <c r="D66" s="18" t="s">
        <v>83</v>
      </c>
      <c r="E66" s="18">
        <v>4600007933</v>
      </c>
      <c r="F66" s="18">
        <v>4500008103</v>
      </c>
      <c r="G66" s="18">
        <v>4000024831</v>
      </c>
      <c r="H66" s="18" t="s">
        <v>204</v>
      </c>
      <c r="I66" s="18" t="s">
        <v>205</v>
      </c>
      <c r="J66" s="18" t="s">
        <v>38</v>
      </c>
      <c r="K66" s="19">
        <v>39852122</v>
      </c>
    </row>
    <row r="67" spans="2:11" ht="15">
      <c r="B67" s="18" t="s">
        <v>4</v>
      </c>
      <c r="C67" s="18" t="s">
        <v>19</v>
      </c>
      <c r="D67" s="18" t="s">
        <v>83</v>
      </c>
      <c r="E67" s="18">
        <v>4600007933</v>
      </c>
      <c r="F67" s="18">
        <v>4500008926</v>
      </c>
      <c r="G67" s="18">
        <v>4000032325</v>
      </c>
      <c r="H67" s="18" t="s">
        <v>204</v>
      </c>
      <c r="I67" s="18" t="s">
        <v>205</v>
      </c>
      <c r="J67" s="18" t="s">
        <v>38</v>
      </c>
      <c r="K67" s="19">
        <v>19700000</v>
      </c>
    </row>
    <row r="68" spans="2:11" ht="15">
      <c r="B68" s="18" t="s">
        <v>4</v>
      </c>
      <c r="C68" s="18" t="s">
        <v>19</v>
      </c>
      <c r="D68" s="18" t="s">
        <v>83</v>
      </c>
      <c r="E68" s="18">
        <v>4600007935</v>
      </c>
      <c r="F68" s="18">
        <v>4500008121</v>
      </c>
      <c r="G68" s="18">
        <v>4000026404</v>
      </c>
      <c r="H68" s="18" t="s">
        <v>206</v>
      </c>
      <c r="I68" s="18" t="s">
        <v>207</v>
      </c>
      <c r="J68" s="18" t="s">
        <v>93</v>
      </c>
      <c r="K68" s="19">
        <v>45994000</v>
      </c>
    </row>
    <row r="69" spans="2:11" ht="15">
      <c r="B69" s="18" t="s">
        <v>5</v>
      </c>
      <c r="C69" s="18" t="s">
        <v>19</v>
      </c>
      <c r="D69" s="18" t="s">
        <v>83</v>
      </c>
      <c r="E69" s="18">
        <v>4600007916</v>
      </c>
      <c r="F69" s="18">
        <v>4500008072</v>
      </c>
      <c r="G69" s="18">
        <v>4000024585</v>
      </c>
      <c r="H69" s="18" t="s">
        <v>208</v>
      </c>
      <c r="I69" s="18" t="s">
        <v>209</v>
      </c>
      <c r="J69" s="18" t="s">
        <v>93</v>
      </c>
      <c r="K69" s="19">
        <v>1496400</v>
      </c>
    </row>
    <row r="70" spans="2:11" ht="15">
      <c r="B70" s="18" t="s">
        <v>5</v>
      </c>
      <c r="C70" s="18" t="s">
        <v>18</v>
      </c>
      <c r="D70" s="18" t="s">
        <v>83</v>
      </c>
      <c r="E70" s="18">
        <v>4600007909</v>
      </c>
      <c r="F70" s="18">
        <v>4500008071</v>
      </c>
      <c r="G70" s="18">
        <v>4000025028</v>
      </c>
      <c r="H70" s="18" t="s">
        <v>210</v>
      </c>
      <c r="I70" s="18" t="s">
        <v>211</v>
      </c>
      <c r="J70" s="18" t="s">
        <v>38</v>
      </c>
      <c r="K70" s="19">
        <v>14993703</v>
      </c>
    </row>
    <row r="71" spans="2:11" ht="15">
      <c r="B71" s="18" t="s">
        <v>5</v>
      </c>
      <c r="C71" s="18" t="s">
        <v>19</v>
      </c>
      <c r="D71" s="18" t="s">
        <v>83</v>
      </c>
      <c r="E71" s="18">
        <v>4600007908</v>
      </c>
      <c r="F71" s="18">
        <v>4500008070</v>
      </c>
      <c r="G71" s="18">
        <v>4000025108</v>
      </c>
      <c r="H71" s="18" t="s">
        <v>212</v>
      </c>
      <c r="I71" s="18" t="s">
        <v>213</v>
      </c>
      <c r="J71" s="18" t="s">
        <v>38</v>
      </c>
      <c r="K71" s="19">
        <v>29287068</v>
      </c>
    </row>
    <row r="72" spans="2:11" ht="15">
      <c r="B72" s="18" t="s">
        <v>5</v>
      </c>
      <c r="C72" s="18" t="s">
        <v>18</v>
      </c>
      <c r="D72" s="18" t="s">
        <v>89</v>
      </c>
      <c r="E72" s="18">
        <v>4600007919</v>
      </c>
      <c r="F72" s="18">
        <v>4900002005</v>
      </c>
      <c r="G72" s="18">
        <v>4000026699</v>
      </c>
      <c r="H72" s="18" t="s">
        <v>214</v>
      </c>
      <c r="I72" s="18" t="s">
        <v>215</v>
      </c>
      <c r="J72" s="18" t="s">
        <v>38</v>
      </c>
      <c r="K72" s="19">
        <v>10526869</v>
      </c>
    </row>
    <row r="73" spans="2:11" ht="15">
      <c r="B73" s="18" t="s">
        <v>6</v>
      </c>
      <c r="C73" s="18" t="s">
        <v>19</v>
      </c>
      <c r="D73" s="18" t="s">
        <v>86</v>
      </c>
      <c r="E73" s="18">
        <v>4600007932</v>
      </c>
      <c r="F73" s="18">
        <v>4700033012</v>
      </c>
      <c r="G73" s="18">
        <v>4000026564</v>
      </c>
      <c r="H73" s="18" t="s">
        <v>216</v>
      </c>
      <c r="I73" s="18" t="s">
        <v>217</v>
      </c>
      <c r="J73" s="18" t="s">
        <v>38</v>
      </c>
      <c r="K73" s="19">
        <v>19450000</v>
      </c>
    </row>
    <row r="74" spans="2:11" ht="15">
      <c r="B74" s="18" t="s">
        <v>25</v>
      </c>
      <c r="C74" s="18" t="s">
        <v>19</v>
      </c>
      <c r="D74" s="18" t="s">
        <v>86</v>
      </c>
      <c r="E74" s="18">
        <v>4600007917</v>
      </c>
      <c r="F74" s="18">
        <v>4700032994</v>
      </c>
      <c r="G74" s="18">
        <v>4000026838</v>
      </c>
      <c r="H74" s="18" t="s">
        <v>218</v>
      </c>
      <c r="I74" s="18" t="s">
        <v>219</v>
      </c>
      <c r="J74" s="18" t="s">
        <v>73</v>
      </c>
      <c r="K74" s="19">
        <v>1276000</v>
      </c>
    </row>
    <row r="75" spans="2:11" ht="15">
      <c r="B75" s="18" t="s">
        <v>7</v>
      </c>
      <c r="C75" s="18" t="s">
        <v>19</v>
      </c>
      <c r="D75" s="18" t="s">
        <v>88</v>
      </c>
      <c r="E75" s="18">
        <v>4600007938</v>
      </c>
      <c r="F75" s="18">
        <v>4700033771</v>
      </c>
      <c r="G75" s="18">
        <v>4000028122</v>
      </c>
      <c r="H75" s="18" t="s">
        <v>220</v>
      </c>
      <c r="I75" s="18" t="s">
        <v>221</v>
      </c>
      <c r="J75" s="18" t="s">
        <v>38</v>
      </c>
      <c r="K75" s="19">
        <v>641461542</v>
      </c>
    </row>
    <row r="76" spans="2:11" ht="15">
      <c r="B76" s="18" t="s">
        <v>7</v>
      </c>
      <c r="C76" s="18" t="s">
        <v>19</v>
      </c>
      <c r="D76" s="18" t="s">
        <v>88</v>
      </c>
      <c r="E76" s="18">
        <v>4600007938</v>
      </c>
      <c r="F76" s="18">
        <v>5100004680</v>
      </c>
      <c r="G76" s="18">
        <v>4000026692</v>
      </c>
      <c r="H76" s="18" t="s">
        <v>220</v>
      </c>
      <c r="I76" s="18" t="s">
        <v>221</v>
      </c>
      <c r="J76" s="18" t="s">
        <v>38</v>
      </c>
      <c r="K76" s="19">
        <v>1282923084</v>
      </c>
    </row>
    <row r="77" spans="2:11" ht="15">
      <c r="B77" s="18" t="s">
        <v>7</v>
      </c>
      <c r="C77" s="18" t="s">
        <v>19</v>
      </c>
      <c r="D77" s="18" t="s">
        <v>87</v>
      </c>
      <c r="E77" s="18">
        <v>4600007942</v>
      </c>
      <c r="F77" s="18">
        <v>5800004927</v>
      </c>
      <c r="G77" s="18">
        <v>4000026833</v>
      </c>
      <c r="H77" s="18" t="s">
        <v>21</v>
      </c>
      <c r="I77" s="18" t="s">
        <v>222</v>
      </c>
      <c r="J77" s="18" t="s">
        <v>38</v>
      </c>
      <c r="K77" s="19">
        <v>106985010</v>
      </c>
    </row>
    <row r="78" spans="2:11" ht="15">
      <c r="B78" s="18" t="s">
        <v>7</v>
      </c>
      <c r="C78" s="18" t="s">
        <v>19</v>
      </c>
      <c r="D78" s="18" t="s">
        <v>90</v>
      </c>
      <c r="E78" s="18">
        <v>4600007940</v>
      </c>
      <c r="F78" s="18">
        <v>5800004928</v>
      </c>
      <c r="G78" s="18">
        <v>4000026836</v>
      </c>
      <c r="H78" s="18" t="s">
        <v>223</v>
      </c>
      <c r="I78" s="18" t="s">
        <v>224</v>
      </c>
      <c r="J78" s="18" t="s">
        <v>38</v>
      </c>
      <c r="K78" s="19">
        <v>13885200</v>
      </c>
    </row>
    <row r="79" spans="2:11" ht="15">
      <c r="B79" s="18" t="s">
        <v>7</v>
      </c>
      <c r="C79" s="18" t="s">
        <v>19</v>
      </c>
      <c r="D79" s="18" t="s">
        <v>90</v>
      </c>
      <c r="E79" s="18">
        <v>4600007941</v>
      </c>
      <c r="F79" s="18">
        <v>5800004929</v>
      </c>
      <c r="G79" s="18">
        <v>4000026835</v>
      </c>
      <c r="H79" s="18" t="s">
        <v>223</v>
      </c>
      <c r="I79" s="18" t="s">
        <v>225</v>
      </c>
      <c r="J79" s="18" t="s">
        <v>38</v>
      </c>
      <c r="K79" s="19">
        <v>2753840</v>
      </c>
    </row>
    <row r="80" spans="2:11" ht="15">
      <c r="B80" s="18" t="s">
        <v>7</v>
      </c>
      <c r="C80" s="18" t="s">
        <v>19</v>
      </c>
      <c r="D80" s="18" t="s">
        <v>90</v>
      </c>
      <c r="E80" s="18">
        <v>4600007939</v>
      </c>
      <c r="F80" s="18">
        <v>4700033018</v>
      </c>
      <c r="G80" s="18">
        <v>4000026693</v>
      </c>
      <c r="H80" s="18" t="s">
        <v>226</v>
      </c>
      <c r="I80" s="18" t="s">
        <v>227</v>
      </c>
      <c r="J80" s="18" t="s">
        <v>38</v>
      </c>
      <c r="K80" s="19">
        <v>86591100</v>
      </c>
    </row>
    <row r="81" spans="2:11" ht="15">
      <c r="B81" s="18" t="s">
        <v>7</v>
      </c>
      <c r="C81" s="18" t="s">
        <v>19</v>
      </c>
      <c r="D81" s="18" t="s">
        <v>90</v>
      </c>
      <c r="E81" s="18">
        <v>4600007939</v>
      </c>
      <c r="F81" s="18">
        <v>5200001618</v>
      </c>
      <c r="G81" s="18">
        <v>4000028737</v>
      </c>
      <c r="H81" s="18" t="s">
        <v>226</v>
      </c>
      <c r="I81" s="18" t="s">
        <v>227</v>
      </c>
      <c r="J81" s="18" t="s">
        <v>38</v>
      </c>
      <c r="K81" s="19">
        <v>99754200</v>
      </c>
    </row>
    <row r="82" spans="2:11" ht="15">
      <c r="B82" s="18" t="s">
        <v>8</v>
      </c>
      <c r="C82" s="18" t="s">
        <v>19</v>
      </c>
      <c r="D82" s="18" t="s">
        <v>86</v>
      </c>
      <c r="E82" s="18">
        <v>4600007920</v>
      </c>
      <c r="F82" s="18">
        <v>4700032995</v>
      </c>
      <c r="G82" s="18">
        <v>4000026771</v>
      </c>
      <c r="H82" s="18" t="s">
        <v>122</v>
      </c>
      <c r="I82" s="18" t="s">
        <v>228</v>
      </c>
      <c r="J82" s="18" t="s">
        <v>93</v>
      </c>
      <c r="K82" s="19">
        <v>11074102</v>
      </c>
    </row>
    <row r="83" spans="2:11" ht="15">
      <c r="B83" s="18" t="s">
        <v>8</v>
      </c>
      <c r="C83" s="18" t="s">
        <v>19</v>
      </c>
      <c r="D83" s="18" t="s">
        <v>86</v>
      </c>
      <c r="E83" s="18">
        <v>4600007921</v>
      </c>
      <c r="F83" s="18">
        <v>4700032996</v>
      </c>
      <c r="G83" s="18">
        <v>4000026770</v>
      </c>
      <c r="H83" s="18" t="s">
        <v>120</v>
      </c>
      <c r="I83" s="18" t="s">
        <v>229</v>
      </c>
      <c r="J83" s="18" t="s">
        <v>73</v>
      </c>
      <c r="K83" s="19">
        <v>3600000</v>
      </c>
    </row>
    <row r="84" spans="2:11" ht="15">
      <c r="B84" s="18" t="s">
        <v>8</v>
      </c>
      <c r="C84" s="18" t="s">
        <v>19</v>
      </c>
      <c r="D84" s="18" t="s">
        <v>86</v>
      </c>
      <c r="E84" s="18">
        <v>4600007922</v>
      </c>
      <c r="F84" s="18">
        <v>4700032997</v>
      </c>
      <c r="G84" s="18">
        <v>4000026824</v>
      </c>
      <c r="H84" s="18" t="s">
        <v>132</v>
      </c>
      <c r="I84" s="18" t="s">
        <v>230</v>
      </c>
      <c r="J84" s="18" t="s">
        <v>93</v>
      </c>
      <c r="K84" s="19">
        <v>12996996</v>
      </c>
    </row>
    <row r="85" spans="2:11" ht="15">
      <c r="B85" s="18" t="s">
        <v>8</v>
      </c>
      <c r="C85" s="18" t="s">
        <v>19</v>
      </c>
      <c r="D85" s="18" t="s">
        <v>86</v>
      </c>
      <c r="E85" s="18">
        <v>4600007927</v>
      </c>
      <c r="F85" s="18">
        <v>4700033002</v>
      </c>
      <c r="G85" s="18">
        <v>4000026826</v>
      </c>
      <c r="H85" s="18" t="s">
        <v>231</v>
      </c>
      <c r="I85" s="18" t="s">
        <v>232</v>
      </c>
      <c r="J85" s="18" t="s">
        <v>93</v>
      </c>
      <c r="K85" s="19">
        <v>39563999</v>
      </c>
    </row>
    <row r="86" spans="2:11" ht="15">
      <c r="B86" s="18" t="s">
        <v>8</v>
      </c>
      <c r="C86" s="18" t="s">
        <v>19</v>
      </c>
      <c r="D86" s="18" t="s">
        <v>86</v>
      </c>
      <c r="E86" s="18">
        <v>4600007925</v>
      </c>
      <c r="F86" s="18">
        <v>4700033000</v>
      </c>
      <c r="G86" s="18">
        <v>4000026774</v>
      </c>
      <c r="H86" s="18" t="s">
        <v>233</v>
      </c>
      <c r="I86" s="18" t="s">
        <v>234</v>
      </c>
      <c r="J86" s="18" t="s">
        <v>38</v>
      </c>
      <c r="K86" s="19">
        <v>3500000</v>
      </c>
    </row>
    <row r="87" spans="2:11" ht="15">
      <c r="B87" s="18" t="s">
        <v>8</v>
      </c>
      <c r="C87" s="18" t="s">
        <v>19</v>
      </c>
      <c r="D87" s="18" t="s">
        <v>86</v>
      </c>
      <c r="E87" s="18">
        <v>4600007926</v>
      </c>
      <c r="F87" s="18">
        <v>4700033001</v>
      </c>
      <c r="G87" s="18">
        <v>4000026775</v>
      </c>
      <c r="H87" s="18" t="s">
        <v>235</v>
      </c>
      <c r="I87" s="18" t="s">
        <v>236</v>
      </c>
      <c r="J87" s="18" t="s">
        <v>36</v>
      </c>
      <c r="K87" s="19">
        <v>39600000</v>
      </c>
    </row>
    <row r="88" spans="2:11" ht="15">
      <c r="B88" s="18" t="s">
        <v>8</v>
      </c>
      <c r="C88" s="18" t="s">
        <v>18</v>
      </c>
      <c r="D88" s="18" t="s">
        <v>86</v>
      </c>
      <c r="E88" s="18">
        <v>4600007926</v>
      </c>
      <c r="F88" s="18">
        <v>4700033199</v>
      </c>
      <c r="G88" s="18">
        <v>4000024410</v>
      </c>
      <c r="H88" s="18" t="s">
        <v>235</v>
      </c>
      <c r="I88" s="18" t="s">
        <v>236</v>
      </c>
      <c r="J88" s="18" t="s">
        <v>36</v>
      </c>
      <c r="K88" s="19">
        <v>5000000</v>
      </c>
    </row>
    <row r="89" spans="2:11" ht="15">
      <c r="B89" s="18" t="s">
        <v>8</v>
      </c>
      <c r="C89" s="18" t="s">
        <v>19</v>
      </c>
      <c r="D89" s="18" t="s">
        <v>86</v>
      </c>
      <c r="E89" s="18">
        <v>4600007924</v>
      </c>
      <c r="F89" s="18">
        <v>4700032999</v>
      </c>
      <c r="G89" s="18">
        <v>4000026772</v>
      </c>
      <c r="H89" s="18" t="s">
        <v>237</v>
      </c>
      <c r="I89" s="18" t="s">
        <v>238</v>
      </c>
      <c r="J89" s="18" t="s">
        <v>93</v>
      </c>
      <c r="K89" s="19">
        <v>35000000</v>
      </c>
    </row>
    <row r="90" spans="2:11" ht="15">
      <c r="B90" s="18" t="s">
        <v>8</v>
      </c>
      <c r="C90" s="18" t="s">
        <v>19</v>
      </c>
      <c r="D90" s="18" t="s">
        <v>86</v>
      </c>
      <c r="E90" s="18">
        <v>4600007923</v>
      </c>
      <c r="F90" s="18">
        <v>4700032998</v>
      </c>
      <c r="G90" s="18">
        <v>4000026773</v>
      </c>
      <c r="H90" s="18" t="s">
        <v>118</v>
      </c>
      <c r="I90" s="18" t="s">
        <v>239</v>
      </c>
      <c r="J90" s="18" t="s">
        <v>38</v>
      </c>
      <c r="K90" s="19">
        <v>28000000</v>
      </c>
    </row>
    <row r="91" spans="2:11" ht="15">
      <c r="B91" s="18" t="s">
        <v>34</v>
      </c>
      <c r="C91" s="18" t="s">
        <v>18</v>
      </c>
      <c r="D91" s="18" t="s">
        <v>86</v>
      </c>
      <c r="E91" s="18">
        <v>4600007943</v>
      </c>
      <c r="F91" s="18">
        <v>4700033023</v>
      </c>
      <c r="G91" s="18">
        <v>4000026726</v>
      </c>
      <c r="H91" s="18" t="s">
        <v>113</v>
      </c>
      <c r="I91" s="18" t="s">
        <v>240</v>
      </c>
      <c r="J91" s="18" t="s">
        <v>38</v>
      </c>
      <c r="K91" s="19">
        <v>235000</v>
      </c>
    </row>
    <row r="92" spans="2:11" ht="15">
      <c r="B92" s="18" t="s">
        <v>34</v>
      </c>
      <c r="C92" s="18" t="s">
        <v>18</v>
      </c>
      <c r="D92" s="18" t="s">
        <v>86</v>
      </c>
      <c r="E92" s="18">
        <v>4600007975</v>
      </c>
      <c r="F92" s="18">
        <v>4700033024</v>
      </c>
      <c r="G92" s="18">
        <v>4000026800</v>
      </c>
      <c r="H92" s="18" t="s">
        <v>241</v>
      </c>
      <c r="I92" s="18" t="s">
        <v>242</v>
      </c>
      <c r="J92" s="18" t="s">
        <v>38</v>
      </c>
      <c r="K92" s="19">
        <v>788800</v>
      </c>
    </row>
    <row r="93" spans="2:11" ht="15">
      <c r="B93" s="18" t="s">
        <v>34</v>
      </c>
      <c r="C93" s="18" t="s">
        <v>19</v>
      </c>
      <c r="D93" s="18" t="s">
        <v>20</v>
      </c>
      <c r="E93" s="18">
        <v>4600007950</v>
      </c>
      <c r="F93" s="18">
        <v>4800002630</v>
      </c>
      <c r="G93" s="18">
        <v>4000024243</v>
      </c>
      <c r="H93" s="18" t="s">
        <v>35</v>
      </c>
      <c r="I93" s="18" t="s">
        <v>243</v>
      </c>
      <c r="J93" s="18" t="s">
        <v>38</v>
      </c>
      <c r="K93" s="19">
        <v>230000000</v>
      </c>
    </row>
    <row r="94" spans="2:11" ht="15">
      <c r="B94" s="18" t="s">
        <v>34</v>
      </c>
      <c r="C94" s="18" t="s">
        <v>19</v>
      </c>
      <c r="D94" s="18" t="s">
        <v>20</v>
      </c>
      <c r="E94" s="18">
        <v>4600007947</v>
      </c>
      <c r="F94" s="18">
        <v>4800002631</v>
      </c>
      <c r="G94" s="18">
        <v>4000024307</v>
      </c>
      <c r="H94" s="18" t="s">
        <v>35</v>
      </c>
      <c r="I94" s="18" t="s">
        <v>244</v>
      </c>
      <c r="J94" s="18" t="s">
        <v>38</v>
      </c>
      <c r="K94" s="19">
        <v>125950000</v>
      </c>
    </row>
    <row r="95" spans="2:11" ht="15">
      <c r="B95" s="18" t="s">
        <v>34</v>
      </c>
      <c r="C95" s="18" t="s">
        <v>19</v>
      </c>
      <c r="D95" s="18" t="s">
        <v>20</v>
      </c>
      <c r="E95" s="18">
        <v>4600007948</v>
      </c>
      <c r="F95" s="18">
        <v>4800002632</v>
      </c>
      <c r="G95" s="18">
        <v>4000024308</v>
      </c>
      <c r="H95" s="18" t="s">
        <v>35</v>
      </c>
      <c r="I95" s="18" t="s">
        <v>245</v>
      </c>
      <c r="J95" s="18" t="s">
        <v>38</v>
      </c>
      <c r="K95" s="19">
        <v>107743900</v>
      </c>
    </row>
    <row r="96" spans="2:11" ht="15">
      <c r="B96" s="18" t="s">
        <v>34</v>
      </c>
      <c r="C96" s="18" t="s">
        <v>19</v>
      </c>
      <c r="D96" s="18" t="s">
        <v>20</v>
      </c>
      <c r="E96" s="18">
        <v>4600007950</v>
      </c>
      <c r="F96" s="18">
        <v>4800003127</v>
      </c>
      <c r="G96" s="18">
        <v>4000029829</v>
      </c>
      <c r="H96" s="18" t="s">
        <v>35</v>
      </c>
      <c r="I96" s="18" t="s">
        <v>243</v>
      </c>
      <c r="J96" s="18" t="s">
        <v>38</v>
      </c>
      <c r="K96" s="19">
        <v>43000000</v>
      </c>
    </row>
    <row r="97" spans="2:11" ht="15">
      <c r="B97" s="18" t="s">
        <v>4</v>
      </c>
      <c r="C97" s="18" t="s">
        <v>19</v>
      </c>
      <c r="D97" s="18" t="s">
        <v>95</v>
      </c>
      <c r="E97" s="18">
        <v>4600007957</v>
      </c>
      <c r="F97" s="18">
        <v>4500008078</v>
      </c>
      <c r="G97" s="18">
        <v>4000026822</v>
      </c>
      <c r="H97" s="18" t="s">
        <v>246</v>
      </c>
      <c r="I97" s="18" t="s">
        <v>247</v>
      </c>
      <c r="J97" s="18" t="s">
        <v>38</v>
      </c>
      <c r="K97" s="19">
        <v>28370000</v>
      </c>
    </row>
    <row r="98" spans="2:11" ht="15">
      <c r="B98" s="18" t="s">
        <v>4</v>
      </c>
      <c r="C98" s="18" t="s">
        <v>19</v>
      </c>
      <c r="D98" s="18" t="s">
        <v>95</v>
      </c>
      <c r="E98" s="18">
        <v>4600007958</v>
      </c>
      <c r="F98" s="18">
        <v>4500008079</v>
      </c>
      <c r="G98" s="18">
        <v>4000026822</v>
      </c>
      <c r="H98" s="18" t="s">
        <v>248</v>
      </c>
      <c r="I98" s="18" t="s">
        <v>247</v>
      </c>
      <c r="J98" s="18" t="s">
        <v>93</v>
      </c>
      <c r="K98" s="19">
        <v>15980750</v>
      </c>
    </row>
    <row r="99" spans="2:11" ht="15">
      <c r="B99" s="18" t="s">
        <v>4</v>
      </c>
      <c r="C99" s="18" t="s">
        <v>19</v>
      </c>
      <c r="D99" s="18" t="s">
        <v>95</v>
      </c>
      <c r="E99" s="18">
        <v>4600007959</v>
      </c>
      <c r="F99" s="18">
        <v>4500008080</v>
      </c>
      <c r="G99" s="18">
        <v>4000026822</v>
      </c>
      <c r="H99" s="18" t="s">
        <v>249</v>
      </c>
      <c r="I99" s="18" t="s">
        <v>247</v>
      </c>
      <c r="J99" s="18" t="s">
        <v>93</v>
      </c>
      <c r="K99" s="19">
        <v>19770100</v>
      </c>
    </row>
    <row r="100" spans="2:11" ht="15">
      <c r="B100" s="18" t="s">
        <v>4</v>
      </c>
      <c r="C100" s="18" t="s">
        <v>19</v>
      </c>
      <c r="D100" s="18" t="s">
        <v>95</v>
      </c>
      <c r="E100" s="18">
        <v>4600007960</v>
      </c>
      <c r="F100" s="18">
        <v>4500008081</v>
      </c>
      <c r="G100" s="18">
        <v>4000026822</v>
      </c>
      <c r="H100" s="18" t="s">
        <v>250</v>
      </c>
      <c r="I100" s="18" t="s">
        <v>247</v>
      </c>
      <c r="J100" s="18" t="s">
        <v>93</v>
      </c>
      <c r="K100" s="19">
        <v>54615750</v>
      </c>
    </row>
    <row r="101" spans="2:11" ht="15">
      <c r="B101" s="18" t="s">
        <v>4</v>
      </c>
      <c r="C101" s="18" t="s">
        <v>19</v>
      </c>
      <c r="D101" s="18" t="s">
        <v>95</v>
      </c>
      <c r="E101" s="18">
        <v>4600007961</v>
      </c>
      <c r="F101" s="18">
        <v>4500008082</v>
      </c>
      <c r="G101" s="18">
        <v>4000026822</v>
      </c>
      <c r="H101" s="18" t="s">
        <v>251</v>
      </c>
      <c r="I101" s="18" t="s">
        <v>247</v>
      </c>
      <c r="J101" s="18" t="s">
        <v>38</v>
      </c>
      <c r="K101" s="19">
        <v>13151500</v>
      </c>
    </row>
    <row r="102" spans="2:11" ht="15">
      <c r="B102" s="18" t="s">
        <v>4</v>
      </c>
      <c r="C102" s="18" t="s">
        <v>19</v>
      </c>
      <c r="D102" s="18" t="s">
        <v>95</v>
      </c>
      <c r="E102" s="18">
        <v>4600007962</v>
      </c>
      <c r="F102" s="18">
        <v>4500008083</v>
      </c>
      <c r="G102" s="18">
        <v>4000026822</v>
      </c>
      <c r="H102" s="18" t="s">
        <v>252</v>
      </c>
      <c r="I102" s="18" t="s">
        <v>247</v>
      </c>
      <c r="J102" s="18" t="s">
        <v>38</v>
      </c>
      <c r="K102" s="19">
        <v>26320750</v>
      </c>
    </row>
    <row r="103" spans="2:11" ht="15">
      <c r="B103" s="18" t="s">
        <v>4</v>
      </c>
      <c r="C103" s="18" t="s">
        <v>19</v>
      </c>
      <c r="D103" s="18" t="s">
        <v>95</v>
      </c>
      <c r="E103" s="18">
        <v>4600007963</v>
      </c>
      <c r="F103" s="18">
        <v>4500008084</v>
      </c>
      <c r="G103" s="18">
        <v>4000026822</v>
      </c>
      <c r="H103" s="18" t="s">
        <v>253</v>
      </c>
      <c r="I103" s="18" t="s">
        <v>247</v>
      </c>
      <c r="J103" s="18" t="s">
        <v>93</v>
      </c>
      <c r="K103" s="19">
        <v>21650750</v>
      </c>
    </row>
    <row r="104" spans="2:11" ht="15">
      <c r="B104" s="18" t="s">
        <v>4</v>
      </c>
      <c r="C104" s="18" t="s">
        <v>19</v>
      </c>
      <c r="D104" s="18" t="s">
        <v>95</v>
      </c>
      <c r="E104" s="18">
        <v>4600007965</v>
      </c>
      <c r="F104" s="18">
        <v>4500008085</v>
      </c>
      <c r="G104" s="18">
        <v>4000026822</v>
      </c>
      <c r="H104" s="18" t="s">
        <v>254</v>
      </c>
      <c r="I104" s="18" t="s">
        <v>247</v>
      </c>
      <c r="J104" s="18" t="s">
        <v>93</v>
      </c>
      <c r="K104" s="19">
        <v>20887400</v>
      </c>
    </row>
    <row r="105" spans="2:11" ht="15">
      <c r="B105" s="18" t="s">
        <v>4</v>
      </c>
      <c r="C105" s="18" t="s">
        <v>19</v>
      </c>
      <c r="D105" s="18" t="s">
        <v>95</v>
      </c>
      <c r="E105" s="18">
        <v>4600007966</v>
      </c>
      <c r="F105" s="18">
        <v>4500008086</v>
      </c>
      <c r="G105" s="18">
        <v>4000026822</v>
      </c>
      <c r="H105" s="18" t="s">
        <v>255</v>
      </c>
      <c r="I105" s="18" t="s">
        <v>247</v>
      </c>
      <c r="J105" s="18" t="s">
        <v>38</v>
      </c>
      <c r="K105" s="19">
        <v>7129650</v>
      </c>
    </row>
    <row r="106" spans="2:11" ht="15">
      <c r="B106" s="18" t="s">
        <v>4</v>
      </c>
      <c r="C106" s="18" t="s">
        <v>19</v>
      </c>
      <c r="D106" s="18" t="s">
        <v>95</v>
      </c>
      <c r="E106" s="18">
        <v>4600007967</v>
      </c>
      <c r="F106" s="18">
        <v>4500008087</v>
      </c>
      <c r="G106" s="18">
        <v>4000026822</v>
      </c>
      <c r="H106" s="18" t="s">
        <v>256</v>
      </c>
      <c r="I106" s="18" t="s">
        <v>247</v>
      </c>
      <c r="J106" s="18" t="s">
        <v>93</v>
      </c>
      <c r="K106" s="19">
        <v>11193800</v>
      </c>
    </row>
    <row r="107" spans="2:11" ht="15">
      <c r="B107" s="18" t="s">
        <v>4</v>
      </c>
      <c r="C107" s="18" t="s">
        <v>19</v>
      </c>
      <c r="D107" s="18" t="s">
        <v>95</v>
      </c>
      <c r="E107" s="18">
        <v>4600007968</v>
      </c>
      <c r="F107" s="18">
        <v>4500008088</v>
      </c>
      <c r="G107" s="18">
        <v>4000026822</v>
      </c>
      <c r="H107" s="18" t="s">
        <v>257</v>
      </c>
      <c r="I107" s="18" t="s">
        <v>247</v>
      </c>
      <c r="J107" s="18" t="s">
        <v>93</v>
      </c>
      <c r="K107" s="19">
        <v>13161375</v>
      </c>
    </row>
    <row r="108" spans="2:11" ht="15">
      <c r="B108" s="18" t="s">
        <v>4</v>
      </c>
      <c r="C108" s="18" t="s">
        <v>19</v>
      </c>
      <c r="D108" s="18" t="s">
        <v>95</v>
      </c>
      <c r="E108" s="18">
        <v>4600007970</v>
      </c>
      <c r="F108" s="18">
        <v>4500008089</v>
      </c>
      <c r="G108" s="18">
        <v>4000026822</v>
      </c>
      <c r="H108" s="18" t="s">
        <v>258</v>
      </c>
      <c r="I108" s="18" t="s">
        <v>259</v>
      </c>
      <c r="J108" s="18" t="s">
        <v>93</v>
      </c>
      <c r="K108" s="19">
        <v>33472750</v>
      </c>
    </row>
    <row r="109" spans="2:11" ht="15">
      <c r="B109" s="18" t="s">
        <v>4</v>
      </c>
      <c r="C109" s="18" t="s">
        <v>19</v>
      </c>
      <c r="D109" s="18" t="s">
        <v>95</v>
      </c>
      <c r="E109" s="18">
        <v>4600007971</v>
      </c>
      <c r="F109" s="18">
        <v>4500008090</v>
      </c>
      <c r="G109" s="18">
        <v>4000026822</v>
      </c>
      <c r="H109" s="18" t="s">
        <v>260</v>
      </c>
      <c r="I109" s="18" t="s">
        <v>259</v>
      </c>
      <c r="J109" s="18" t="s">
        <v>93</v>
      </c>
      <c r="K109" s="19">
        <v>14061475</v>
      </c>
    </row>
    <row r="110" spans="2:11" ht="15">
      <c r="B110" s="18" t="s">
        <v>4</v>
      </c>
      <c r="C110" s="18" t="s">
        <v>19</v>
      </c>
      <c r="D110" s="18" t="s">
        <v>95</v>
      </c>
      <c r="E110" s="18">
        <v>4600007972</v>
      </c>
      <c r="F110" s="18">
        <v>4500008091</v>
      </c>
      <c r="G110" s="18">
        <v>4000026822</v>
      </c>
      <c r="H110" s="18" t="s">
        <v>261</v>
      </c>
      <c r="I110" s="18" t="s">
        <v>259</v>
      </c>
      <c r="J110" s="18" t="s">
        <v>93</v>
      </c>
      <c r="K110" s="19">
        <v>14061475</v>
      </c>
    </row>
    <row r="111" spans="2:11" ht="15">
      <c r="B111" s="18" t="s">
        <v>4</v>
      </c>
      <c r="C111" s="18" t="s">
        <v>19</v>
      </c>
      <c r="D111" s="18" t="s">
        <v>95</v>
      </c>
      <c r="E111" s="18">
        <v>4600007973</v>
      </c>
      <c r="F111" s="18">
        <v>4500008092</v>
      </c>
      <c r="G111" s="18">
        <v>4000026822</v>
      </c>
      <c r="H111" s="18" t="s">
        <v>262</v>
      </c>
      <c r="I111" s="18" t="s">
        <v>259</v>
      </c>
      <c r="J111" s="18" t="s">
        <v>93</v>
      </c>
      <c r="K111" s="19">
        <v>26851350</v>
      </c>
    </row>
    <row r="112" spans="2:11" ht="15">
      <c r="B112" s="18" t="s">
        <v>4</v>
      </c>
      <c r="C112" s="18" t="s">
        <v>19</v>
      </c>
      <c r="D112" s="18" t="s">
        <v>95</v>
      </c>
      <c r="E112" s="18">
        <v>4600007974</v>
      </c>
      <c r="F112" s="18">
        <v>4500008093</v>
      </c>
      <c r="G112" s="18">
        <v>4000026822</v>
      </c>
      <c r="H112" s="18" t="s">
        <v>263</v>
      </c>
      <c r="I112" s="18" t="s">
        <v>264</v>
      </c>
      <c r="J112" s="18" t="s">
        <v>93</v>
      </c>
      <c r="K112" s="19">
        <v>33007750</v>
      </c>
    </row>
    <row r="113" spans="2:11" ht="15">
      <c r="B113" s="18" t="s">
        <v>4</v>
      </c>
      <c r="C113" s="18" t="s">
        <v>19</v>
      </c>
      <c r="D113" s="18" t="s">
        <v>95</v>
      </c>
      <c r="E113" s="18">
        <v>4600007969</v>
      </c>
      <c r="F113" s="18">
        <v>4500008114</v>
      </c>
      <c r="G113" s="18">
        <v>4000026822</v>
      </c>
      <c r="H113" s="18" t="s">
        <v>265</v>
      </c>
      <c r="I113" s="18" t="s">
        <v>247</v>
      </c>
      <c r="J113" s="18" t="s">
        <v>38</v>
      </c>
      <c r="K113" s="19">
        <v>23062000</v>
      </c>
    </row>
    <row r="114" spans="2:11" ht="15">
      <c r="B114" s="18" t="s">
        <v>5</v>
      </c>
      <c r="C114" s="18" t="s">
        <v>18</v>
      </c>
      <c r="D114" s="18" t="s">
        <v>83</v>
      </c>
      <c r="E114" s="18">
        <v>4600007951</v>
      </c>
      <c r="F114" s="18">
        <v>4500008076</v>
      </c>
      <c r="G114" s="18">
        <v>4000025265</v>
      </c>
      <c r="H114" s="18" t="s">
        <v>266</v>
      </c>
      <c r="I114" s="18" t="s">
        <v>267</v>
      </c>
      <c r="J114" s="18" t="s">
        <v>93</v>
      </c>
      <c r="K114" s="19">
        <v>203000</v>
      </c>
    </row>
    <row r="115" spans="2:11" ht="15">
      <c r="B115" s="18" t="s">
        <v>80</v>
      </c>
      <c r="C115" s="18" t="s">
        <v>19</v>
      </c>
      <c r="D115" s="18" t="s">
        <v>89</v>
      </c>
      <c r="E115" s="18">
        <v>4600007983</v>
      </c>
      <c r="F115" s="18">
        <v>4900002010</v>
      </c>
      <c r="G115" s="18">
        <v>4000026500</v>
      </c>
      <c r="H115" s="18" t="s">
        <v>268</v>
      </c>
      <c r="I115" s="18" t="s">
        <v>269</v>
      </c>
      <c r="J115" s="18" t="s">
        <v>38</v>
      </c>
      <c r="K115" s="19">
        <v>28900000</v>
      </c>
    </row>
    <row r="116" spans="2:11" ht="15">
      <c r="B116" s="18" t="s">
        <v>5</v>
      </c>
      <c r="C116" s="18" t="s">
        <v>18</v>
      </c>
      <c r="D116" s="18" t="s">
        <v>83</v>
      </c>
      <c r="E116" s="18">
        <v>4600007986</v>
      </c>
      <c r="F116" s="18">
        <v>4500008096</v>
      </c>
      <c r="G116" s="18">
        <v>4000026641</v>
      </c>
      <c r="H116" s="18" t="s">
        <v>47</v>
      </c>
      <c r="I116" s="18" t="s">
        <v>270</v>
      </c>
      <c r="J116" s="18" t="s">
        <v>93</v>
      </c>
      <c r="K116" s="19">
        <v>250000</v>
      </c>
    </row>
    <row r="117" spans="2:11" ht="15">
      <c r="B117" s="18" t="s">
        <v>5</v>
      </c>
      <c r="C117" s="18" t="s">
        <v>18</v>
      </c>
      <c r="D117" s="18" t="s">
        <v>83</v>
      </c>
      <c r="E117" s="18">
        <v>4600007987</v>
      </c>
      <c r="F117" s="18">
        <v>4500008097</v>
      </c>
      <c r="G117" s="18">
        <v>4000024507</v>
      </c>
      <c r="H117" s="18" t="s">
        <v>271</v>
      </c>
      <c r="I117" s="18" t="s">
        <v>272</v>
      </c>
      <c r="J117" s="18" t="s">
        <v>38</v>
      </c>
      <c r="K117" s="19">
        <v>1670400</v>
      </c>
    </row>
    <row r="118" spans="2:11" ht="15">
      <c r="B118" s="18" t="s">
        <v>5</v>
      </c>
      <c r="C118" s="18" t="s">
        <v>19</v>
      </c>
      <c r="D118" s="18" t="s">
        <v>86</v>
      </c>
      <c r="E118" s="18">
        <v>4600007988</v>
      </c>
      <c r="F118" s="18">
        <v>4700033026</v>
      </c>
      <c r="G118" s="18">
        <v>4000026579</v>
      </c>
      <c r="H118" s="18" t="s">
        <v>273</v>
      </c>
      <c r="I118" s="18" t="s">
        <v>274</v>
      </c>
      <c r="J118" s="18" t="s">
        <v>38</v>
      </c>
      <c r="K118" s="19">
        <v>2872000</v>
      </c>
    </row>
    <row r="119" spans="2:11" ht="15">
      <c r="B119" s="18" t="s">
        <v>5</v>
      </c>
      <c r="C119" s="18" t="s">
        <v>19</v>
      </c>
      <c r="D119" s="18" t="s">
        <v>86</v>
      </c>
      <c r="E119" s="18">
        <v>4600007996</v>
      </c>
      <c r="F119" s="18">
        <v>4700033030</v>
      </c>
      <c r="G119" s="18">
        <v>4000026576</v>
      </c>
      <c r="H119" s="18" t="s">
        <v>275</v>
      </c>
      <c r="I119" s="18" t="s">
        <v>276</v>
      </c>
      <c r="J119" s="18" t="s">
        <v>38</v>
      </c>
      <c r="K119" s="19">
        <v>3000000</v>
      </c>
    </row>
    <row r="120" spans="2:11" ht="15">
      <c r="B120" s="18" t="s">
        <v>5</v>
      </c>
      <c r="C120" s="18" t="s">
        <v>19</v>
      </c>
      <c r="D120" s="18" t="s">
        <v>86</v>
      </c>
      <c r="E120" s="18">
        <v>4600007997</v>
      </c>
      <c r="F120" s="18">
        <v>4700033031</v>
      </c>
      <c r="G120" s="18">
        <v>4000026578</v>
      </c>
      <c r="H120" s="18" t="s">
        <v>277</v>
      </c>
      <c r="I120" s="18" t="s">
        <v>278</v>
      </c>
      <c r="J120" s="18" t="s">
        <v>38</v>
      </c>
      <c r="K120" s="19">
        <v>4572520</v>
      </c>
    </row>
    <row r="121" spans="2:11" ht="15">
      <c r="B121" s="18" t="s">
        <v>59</v>
      </c>
      <c r="C121" s="18" t="s">
        <v>19</v>
      </c>
      <c r="D121" s="18" t="s">
        <v>89</v>
      </c>
      <c r="E121" s="18">
        <v>4600007998</v>
      </c>
      <c r="F121" s="18">
        <v>4900002014</v>
      </c>
      <c r="G121" s="18">
        <v>4000026584</v>
      </c>
      <c r="H121" s="18" t="s">
        <v>279</v>
      </c>
      <c r="I121" s="18" t="s">
        <v>280</v>
      </c>
      <c r="J121" s="18" t="s">
        <v>38</v>
      </c>
      <c r="K121" s="19">
        <v>14000000</v>
      </c>
    </row>
    <row r="122" spans="2:11" ht="15">
      <c r="B122" s="18" t="s">
        <v>8</v>
      </c>
      <c r="C122" s="18" t="s">
        <v>19</v>
      </c>
      <c r="D122" s="18" t="s">
        <v>87</v>
      </c>
      <c r="E122" s="18">
        <v>4600007991</v>
      </c>
      <c r="F122" s="18">
        <v>5200001590</v>
      </c>
      <c r="G122" s="18">
        <v>4000026888</v>
      </c>
      <c r="H122" s="18" t="s">
        <v>29</v>
      </c>
      <c r="I122" s="18" t="s">
        <v>281</v>
      </c>
      <c r="J122" s="18" t="s">
        <v>38</v>
      </c>
      <c r="K122" s="19">
        <v>24000000</v>
      </c>
    </row>
    <row r="123" spans="2:11" ht="15">
      <c r="B123" s="18" t="s">
        <v>8</v>
      </c>
      <c r="C123" s="18" t="s">
        <v>19</v>
      </c>
      <c r="D123" s="18" t="s">
        <v>86</v>
      </c>
      <c r="E123" s="18">
        <v>4600007994</v>
      </c>
      <c r="F123" s="18">
        <v>4700033028</v>
      </c>
      <c r="G123" s="18">
        <v>4000026926</v>
      </c>
      <c r="H123" s="18" t="s">
        <v>282</v>
      </c>
      <c r="I123" s="18" t="s">
        <v>283</v>
      </c>
      <c r="J123" s="18" t="s">
        <v>38</v>
      </c>
      <c r="K123" s="19">
        <v>30000000</v>
      </c>
    </row>
    <row r="124" spans="2:11" ht="15">
      <c r="B124" s="18" t="s">
        <v>8</v>
      </c>
      <c r="C124" s="18" t="s">
        <v>19</v>
      </c>
      <c r="D124" s="18" t="s">
        <v>86</v>
      </c>
      <c r="E124" s="18">
        <v>4600007995</v>
      </c>
      <c r="F124" s="18">
        <v>4700033029</v>
      </c>
      <c r="G124" s="18">
        <v>4000026932</v>
      </c>
      <c r="H124" s="18" t="s">
        <v>284</v>
      </c>
      <c r="I124" s="18" t="s">
        <v>285</v>
      </c>
      <c r="J124" s="18" t="s">
        <v>38</v>
      </c>
      <c r="K124" s="19">
        <v>100000000</v>
      </c>
    </row>
    <row r="125" spans="2:11" ht="15">
      <c r="B125" s="18" t="s">
        <v>8</v>
      </c>
      <c r="C125" s="18" t="s">
        <v>19</v>
      </c>
      <c r="D125" s="18" t="s">
        <v>86</v>
      </c>
      <c r="E125" s="18">
        <v>4600007993</v>
      </c>
      <c r="F125" s="18">
        <v>4700033027</v>
      </c>
      <c r="G125" s="18">
        <v>4000026933</v>
      </c>
      <c r="H125" s="18" t="s">
        <v>286</v>
      </c>
      <c r="I125" s="18" t="s">
        <v>287</v>
      </c>
      <c r="J125" s="18" t="s">
        <v>38</v>
      </c>
      <c r="K125" s="19">
        <v>33000000</v>
      </c>
    </row>
    <row r="126" spans="2:11" ht="15">
      <c r="B126" s="18" t="s">
        <v>8</v>
      </c>
      <c r="C126" s="18" t="s">
        <v>19</v>
      </c>
      <c r="D126" s="18" t="s">
        <v>86</v>
      </c>
      <c r="E126" s="18">
        <v>4600007993</v>
      </c>
      <c r="F126" s="18">
        <v>4700033267</v>
      </c>
      <c r="G126" s="18">
        <v>4000027365</v>
      </c>
      <c r="H126" s="18" t="s">
        <v>286</v>
      </c>
      <c r="I126" s="18" t="s">
        <v>287</v>
      </c>
      <c r="J126" s="18" t="s">
        <v>38</v>
      </c>
      <c r="K126" s="19">
        <v>5000000</v>
      </c>
    </row>
    <row r="127" spans="2:11" ht="15">
      <c r="B127" s="18" t="s">
        <v>5</v>
      </c>
      <c r="C127" s="18" t="s">
        <v>18</v>
      </c>
      <c r="D127" s="18" t="s">
        <v>83</v>
      </c>
      <c r="E127" s="18">
        <v>4600008018</v>
      </c>
      <c r="F127" s="18">
        <v>4500008102</v>
      </c>
      <c r="G127" s="18">
        <v>4000024410</v>
      </c>
      <c r="H127" s="18" t="s">
        <v>288</v>
      </c>
      <c r="I127" s="18" t="s">
        <v>289</v>
      </c>
      <c r="J127" s="18" t="s">
        <v>93</v>
      </c>
      <c r="K127" s="19">
        <v>400000</v>
      </c>
    </row>
    <row r="128" spans="2:11" ht="15">
      <c r="B128" s="18" t="s">
        <v>5</v>
      </c>
      <c r="C128" s="18" t="s">
        <v>18</v>
      </c>
      <c r="D128" s="18" t="s">
        <v>82</v>
      </c>
      <c r="E128" s="18">
        <v>4600008014</v>
      </c>
      <c r="F128" s="18">
        <v>4800002633</v>
      </c>
      <c r="G128" s="18">
        <v>2200018134</v>
      </c>
      <c r="H128" s="18" t="s">
        <v>290</v>
      </c>
      <c r="I128" s="18" t="s">
        <v>291</v>
      </c>
      <c r="J128" s="18" t="s">
        <v>38</v>
      </c>
      <c r="K128" s="19">
        <v>30000000</v>
      </c>
    </row>
    <row r="129" spans="2:11" ht="15">
      <c r="B129" s="18" t="s">
        <v>5</v>
      </c>
      <c r="C129" s="18" t="s">
        <v>18</v>
      </c>
      <c r="D129" s="18" t="s">
        <v>86</v>
      </c>
      <c r="E129" s="18">
        <v>4600008020</v>
      </c>
      <c r="F129" s="18">
        <v>4700033048</v>
      </c>
      <c r="G129" s="18">
        <v>4000024240</v>
      </c>
      <c r="H129" s="18" t="s">
        <v>48</v>
      </c>
      <c r="I129" s="18" t="s">
        <v>292</v>
      </c>
      <c r="J129" s="18" t="s">
        <v>38</v>
      </c>
      <c r="K129" s="19">
        <v>94975318</v>
      </c>
    </row>
    <row r="130" spans="2:11" ht="15">
      <c r="B130" s="18" t="s">
        <v>5</v>
      </c>
      <c r="C130" s="18" t="s">
        <v>19</v>
      </c>
      <c r="D130" s="18" t="s">
        <v>88</v>
      </c>
      <c r="E130" s="18">
        <v>4600008011</v>
      </c>
      <c r="F130" s="18">
        <v>5100004681</v>
      </c>
      <c r="G130" s="18">
        <v>4000025995</v>
      </c>
      <c r="H130" s="18" t="s">
        <v>293</v>
      </c>
      <c r="I130" s="18" t="s">
        <v>294</v>
      </c>
      <c r="J130" s="18" t="s">
        <v>38</v>
      </c>
      <c r="K130" s="19">
        <v>13390453</v>
      </c>
    </row>
    <row r="131" spans="2:11" ht="15">
      <c r="B131" s="18" t="s">
        <v>59</v>
      </c>
      <c r="C131" s="18" t="s">
        <v>18</v>
      </c>
      <c r="D131" s="18" t="s">
        <v>89</v>
      </c>
      <c r="E131" s="18">
        <v>4600008012</v>
      </c>
      <c r="F131" s="18">
        <v>4900002008</v>
      </c>
      <c r="G131" s="18">
        <v>4000026489</v>
      </c>
      <c r="H131" s="18" t="s">
        <v>60</v>
      </c>
      <c r="I131" s="18" t="s">
        <v>295</v>
      </c>
      <c r="J131" s="18" t="s">
        <v>38</v>
      </c>
      <c r="K131" s="19">
        <v>30528000</v>
      </c>
    </row>
    <row r="132" spans="2:11" ht="15">
      <c r="B132" s="18" t="s">
        <v>59</v>
      </c>
      <c r="C132" s="18" t="s">
        <v>19</v>
      </c>
      <c r="D132" s="18" t="s">
        <v>89</v>
      </c>
      <c r="E132" s="18">
        <v>4600008006</v>
      </c>
      <c r="F132" s="18">
        <v>4900002011</v>
      </c>
      <c r="G132" s="18">
        <v>4000026591</v>
      </c>
      <c r="H132" s="18" t="s">
        <v>296</v>
      </c>
      <c r="I132" s="18" t="s">
        <v>297</v>
      </c>
      <c r="J132" s="18" t="s">
        <v>38</v>
      </c>
      <c r="K132" s="19">
        <v>5199996</v>
      </c>
    </row>
    <row r="133" spans="2:11" ht="15">
      <c r="B133" s="18" t="s">
        <v>59</v>
      </c>
      <c r="C133" s="18" t="s">
        <v>19</v>
      </c>
      <c r="D133" s="18" t="s">
        <v>89</v>
      </c>
      <c r="E133" s="18">
        <v>4600008000</v>
      </c>
      <c r="F133" s="18">
        <v>4900002012</v>
      </c>
      <c r="G133" s="18">
        <v>4000026589</v>
      </c>
      <c r="H133" s="18" t="s">
        <v>298</v>
      </c>
      <c r="I133" s="18" t="s">
        <v>299</v>
      </c>
      <c r="J133" s="18" t="s">
        <v>38</v>
      </c>
      <c r="K133" s="19">
        <v>10000000</v>
      </c>
    </row>
    <row r="134" spans="2:11" ht="15">
      <c r="B134" s="18" t="s">
        <v>59</v>
      </c>
      <c r="C134" s="18" t="s">
        <v>19</v>
      </c>
      <c r="D134" s="18" t="s">
        <v>89</v>
      </c>
      <c r="E134" s="18">
        <v>4600008004</v>
      </c>
      <c r="F134" s="18">
        <v>4900002013</v>
      </c>
      <c r="G134" s="18">
        <v>4000026587</v>
      </c>
      <c r="H134" s="18" t="s">
        <v>300</v>
      </c>
      <c r="I134" s="18" t="s">
        <v>301</v>
      </c>
      <c r="J134" s="18" t="s">
        <v>38</v>
      </c>
      <c r="K134" s="19">
        <v>6400000</v>
      </c>
    </row>
    <row r="135" spans="2:11" ht="15">
      <c r="B135" s="18" t="s">
        <v>59</v>
      </c>
      <c r="C135" s="18" t="s">
        <v>19</v>
      </c>
      <c r="D135" s="18" t="s">
        <v>89</v>
      </c>
      <c r="E135" s="18">
        <v>4600008005</v>
      </c>
      <c r="F135" s="18">
        <v>4900002015</v>
      </c>
      <c r="G135" s="18">
        <v>4000026588</v>
      </c>
      <c r="H135" s="18" t="s">
        <v>302</v>
      </c>
      <c r="I135" s="18" t="s">
        <v>301</v>
      </c>
      <c r="J135" s="18" t="s">
        <v>38</v>
      </c>
      <c r="K135" s="19">
        <v>6400000</v>
      </c>
    </row>
    <row r="136" spans="2:11" ht="15">
      <c r="B136" s="18" t="s">
        <v>59</v>
      </c>
      <c r="C136" s="18" t="s">
        <v>19</v>
      </c>
      <c r="D136" s="18" t="s">
        <v>89</v>
      </c>
      <c r="E136" s="18">
        <v>4600008002</v>
      </c>
      <c r="F136" s="18">
        <v>4900002016</v>
      </c>
      <c r="G136" s="18">
        <v>4000026590</v>
      </c>
      <c r="H136" s="18" t="s">
        <v>303</v>
      </c>
      <c r="I136" s="18" t="s">
        <v>304</v>
      </c>
      <c r="J136" s="18" t="s">
        <v>38</v>
      </c>
      <c r="K136" s="19">
        <v>10000000</v>
      </c>
    </row>
    <row r="137" spans="2:11" ht="15">
      <c r="B137" s="18" t="s">
        <v>6</v>
      </c>
      <c r="C137" s="18" t="s">
        <v>19</v>
      </c>
      <c r="D137" s="18" t="s">
        <v>20</v>
      </c>
      <c r="E137" s="18">
        <v>4600008021</v>
      </c>
      <c r="F137" s="18">
        <v>4800002634</v>
      </c>
      <c r="G137" s="18">
        <v>4000026778</v>
      </c>
      <c r="H137" s="18" t="s">
        <v>35</v>
      </c>
      <c r="I137" s="18" t="s">
        <v>305</v>
      </c>
      <c r="J137" s="18" t="s">
        <v>38</v>
      </c>
      <c r="K137" s="19">
        <v>2178971538</v>
      </c>
    </row>
    <row r="138" spans="2:11" ht="15">
      <c r="B138" s="18" t="s">
        <v>6</v>
      </c>
      <c r="C138" s="18" t="s">
        <v>19</v>
      </c>
      <c r="D138" s="18" t="s">
        <v>20</v>
      </c>
      <c r="E138" s="18">
        <v>4600008021</v>
      </c>
      <c r="F138" s="18">
        <v>4800003143</v>
      </c>
      <c r="G138" s="18">
        <v>4000029731</v>
      </c>
      <c r="H138" s="18" t="s">
        <v>35</v>
      </c>
      <c r="I138" s="18" t="s">
        <v>305</v>
      </c>
      <c r="J138" s="18" t="s">
        <v>38</v>
      </c>
      <c r="K138" s="19">
        <v>971278000</v>
      </c>
    </row>
    <row r="139" spans="2:11" ht="15">
      <c r="B139" s="18" t="s">
        <v>25</v>
      </c>
      <c r="C139" s="18" t="s">
        <v>19</v>
      </c>
      <c r="D139" s="18" t="s">
        <v>89</v>
      </c>
      <c r="E139" s="18">
        <v>4600008016</v>
      </c>
      <c r="F139" s="18">
        <v>4900002009</v>
      </c>
      <c r="G139" s="18">
        <v>4000026703</v>
      </c>
      <c r="H139" s="18" t="s">
        <v>67</v>
      </c>
      <c r="I139" s="18" t="s">
        <v>306</v>
      </c>
      <c r="J139" s="18" t="s">
        <v>38</v>
      </c>
      <c r="K139" s="19">
        <v>24848032</v>
      </c>
    </row>
    <row r="140" spans="2:11" ht="15">
      <c r="B140" s="18" t="s">
        <v>8</v>
      </c>
      <c r="C140" s="18" t="s">
        <v>19</v>
      </c>
      <c r="D140" s="18" t="s">
        <v>87</v>
      </c>
      <c r="E140" s="18">
        <v>4600008010</v>
      </c>
      <c r="F140" s="18">
        <v>5200001592</v>
      </c>
      <c r="G140" s="18">
        <v>4000026834</v>
      </c>
      <c r="H140" s="18" t="s">
        <v>79</v>
      </c>
      <c r="I140" s="18" t="s">
        <v>307</v>
      </c>
      <c r="J140" s="18" t="s">
        <v>38</v>
      </c>
      <c r="K140" s="19">
        <v>23199999</v>
      </c>
    </row>
    <row r="141" spans="2:11" ht="15">
      <c r="B141" s="18" t="s">
        <v>8</v>
      </c>
      <c r="C141" s="18" t="s">
        <v>19</v>
      </c>
      <c r="D141" s="18" t="s">
        <v>86</v>
      </c>
      <c r="E141" s="18">
        <v>4600008003</v>
      </c>
      <c r="F141" s="18">
        <v>4700033032</v>
      </c>
      <c r="G141" s="18">
        <v>4000026949</v>
      </c>
      <c r="H141" s="18" t="s">
        <v>308</v>
      </c>
      <c r="I141" s="18" t="s">
        <v>309</v>
      </c>
      <c r="J141" s="18" t="s">
        <v>38</v>
      </c>
      <c r="K141" s="19">
        <v>43050592</v>
      </c>
    </row>
    <row r="142" spans="2:11" ht="15">
      <c r="B142" s="18" t="s">
        <v>4</v>
      </c>
      <c r="C142" s="18" t="s">
        <v>19</v>
      </c>
      <c r="D142" s="18" t="s">
        <v>20</v>
      </c>
      <c r="E142" s="18">
        <v>4600008055</v>
      </c>
      <c r="F142" s="18">
        <v>4800002645</v>
      </c>
      <c r="G142" s="18">
        <v>4000026593</v>
      </c>
      <c r="H142" s="18" t="s">
        <v>105</v>
      </c>
      <c r="I142" s="18" t="s">
        <v>310</v>
      </c>
      <c r="J142" s="18" t="s">
        <v>38</v>
      </c>
      <c r="K142" s="19">
        <v>5000000000</v>
      </c>
    </row>
    <row r="143" spans="2:11" ht="15">
      <c r="B143" s="18" t="s">
        <v>5</v>
      </c>
      <c r="C143" s="18" t="s">
        <v>18</v>
      </c>
      <c r="D143" s="18" t="s">
        <v>83</v>
      </c>
      <c r="E143" s="18">
        <v>4600008057</v>
      </c>
      <c r="F143" s="18">
        <v>4500008105</v>
      </c>
      <c r="G143" s="18">
        <v>4000026912</v>
      </c>
      <c r="H143" s="18" t="s">
        <v>311</v>
      </c>
      <c r="I143" s="18" t="s">
        <v>312</v>
      </c>
      <c r="J143" s="18" t="s">
        <v>93</v>
      </c>
      <c r="K143" s="19">
        <v>805908</v>
      </c>
    </row>
    <row r="144" spans="2:11" ht="15">
      <c r="B144" s="18" t="s">
        <v>5</v>
      </c>
      <c r="C144" s="18" t="s">
        <v>18</v>
      </c>
      <c r="D144" s="18" t="s">
        <v>83</v>
      </c>
      <c r="E144" s="18">
        <v>4600008058</v>
      </c>
      <c r="F144" s="18">
        <v>4500008106</v>
      </c>
      <c r="G144" s="18">
        <v>4000026687</v>
      </c>
      <c r="H144" s="18" t="s">
        <v>62</v>
      </c>
      <c r="I144" s="18" t="s">
        <v>313</v>
      </c>
      <c r="J144" s="18" t="s">
        <v>38</v>
      </c>
      <c r="K144" s="19">
        <v>851208</v>
      </c>
    </row>
    <row r="145" spans="2:11" ht="15">
      <c r="B145" s="18" t="s">
        <v>5</v>
      </c>
      <c r="C145" s="18" t="s">
        <v>18</v>
      </c>
      <c r="D145" s="18" t="s">
        <v>83</v>
      </c>
      <c r="E145" s="18">
        <v>4600008059</v>
      </c>
      <c r="F145" s="18">
        <v>4500008107</v>
      </c>
      <c r="G145" s="18">
        <v>4000026823</v>
      </c>
      <c r="H145" s="18" t="s">
        <v>314</v>
      </c>
      <c r="I145" s="18" t="s">
        <v>315</v>
      </c>
      <c r="J145" s="18" t="s">
        <v>38</v>
      </c>
      <c r="K145" s="19">
        <v>709100</v>
      </c>
    </row>
    <row r="146" spans="2:11" ht="15">
      <c r="B146" s="18" t="s">
        <v>5</v>
      </c>
      <c r="C146" s="18" t="s">
        <v>18</v>
      </c>
      <c r="D146" s="18" t="s">
        <v>86</v>
      </c>
      <c r="E146" s="18">
        <v>4600008047</v>
      </c>
      <c r="F146" s="18">
        <v>4700033036</v>
      </c>
      <c r="G146" s="18">
        <v>4000024372</v>
      </c>
      <c r="H146" s="18" t="s">
        <v>316</v>
      </c>
      <c r="I146" s="18" t="s">
        <v>317</v>
      </c>
      <c r="J146" s="18" t="s">
        <v>38</v>
      </c>
      <c r="K146" s="19">
        <v>2160000</v>
      </c>
    </row>
    <row r="147" spans="2:11" ht="15">
      <c r="B147" s="18" t="s">
        <v>5</v>
      </c>
      <c r="C147" s="18" t="s">
        <v>19</v>
      </c>
      <c r="D147" s="18" t="s">
        <v>83</v>
      </c>
      <c r="E147" s="18">
        <v>4600008045</v>
      </c>
      <c r="F147" s="18">
        <v>4500008104</v>
      </c>
      <c r="G147" s="18">
        <v>4000024646</v>
      </c>
      <c r="H147" s="18" t="s">
        <v>318</v>
      </c>
      <c r="I147" s="18" t="s">
        <v>319</v>
      </c>
      <c r="J147" s="18" t="s">
        <v>73</v>
      </c>
      <c r="K147" s="19">
        <v>14964000</v>
      </c>
    </row>
    <row r="148" spans="2:11" ht="15">
      <c r="B148" s="18" t="s">
        <v>5</v>
      </c>
      <c r="C148" s="18" t="s">
        <v>18</v>
      </c>
      <c r="D148" s="18" t="s">
        <v>86</v>
      </c>
      <c r="E148" s="18">
        <v>4600008056</v>
      </c>
      <c r="F148" s="18">
        <v>4700033038</v>
      </c>
      <c r="G148" s="18">
        <v>4000026471</v>
      </c>
      <c r="H148" s="18" t="s">
        <v>320</v>
      </c>
      <c r="I148" s="18" t="s">
        <v>321</v>
      </c>
      <c r="J148" s="18" t="s">
        <v>93</v>
      </c>
      <c r="K148" s="19">
        <v>4000000</v>
      </c>
    </row>
    <row r="149" spans="2:11" ht="15">
      <c r="B149" s="18" t="s">
        <v>23</v>
      </c>
      <c r="C149" s="18" t="s">
        <v>19</v>
      </c>
      <c r="D149" s="18" t="s">
        <v>82</v>
      </c>
      <c r="E149" s="18">
        <v>4600008054</v>
      </c>
      <c r="F149" s="18">
        <v>4800002636</v>
      </c>
      <c r="G149" s="18">
        <v>4000026749</v>
      </c>
      <c r="H149" s="18" t="s">
        <v>115</v>
      </c>
      <c r="I149" s="18" t="s">
        <v>322</v>
      </c>
      <c r="J149" s="18" t="s">
        <v>38</v>
      </c>
      <c r="K149" s="19">
        <v>764000000</v>
      </c>
    </row>
    <row r="150" spans="2:11" ht="15">
      <c r="B150" s="18" t="s">
        <v>3</v>
      </c>
      <c r="C150" s="18" t="s">
        <v>18</v>
      </c>
      <c r="D150" s="18" t="s">
        <v>86</v>
      </c>
      <c r="E150" s="18">
        <v>4600008060</v>
      </c>
      <c r="F150" s="18">
        <v>4700033049</v>
      </c>
      <c r="G150" s="18">
        <v>4000025159</v>
      </c>
      <c r="H150" s="18" t="s">
        <v>92</v>
      </c>
      <c r="I150" s="18" t="s">
        <v>323</v>
      </c>
      <c r="J150" s="18" t="s">
        <v>38</v>
      </c>
      <c r="K150" s="19">
        <v>401591170</v>
      </c>
    </row>
    <row r="151" spans="2:11" ht="15">
      <c r="B151" s="18" t="s">
        <v>4</v>
      </c>
      <c r="C151" s="18" t="s">
        <v>19</v>
      </c>
      <c r="D151" s="18" t="s">
        <v>88</v>
      </c>
      <c r="E151" s="18">
        <v>4600008066</v>
      </c>
      <c r="F151" s="18">
        <v>5100004682</v>
      </c>
      <c r="G151" s="18">
        <v>4000026625</v>
      </c>
      <c r="H151" s="18" t="s">
        <v>324</v>
      </c>
      <c r="I151" s="18" t="s">
        <v>325</v>
      </c>
      <c r="J151" s="18" t="s">
        <v>38</v>
      </c>
      <c r="K151" s="19">
        <v>941990546</v>
      </c>
    </row>
    <row r="152" spans="2:11" ht="15">
      <c r="B152" s="18" t="s">
        <v>5</v>
      </c>
      <c r="C152" s="18" t="s">
        <v>18</v>
      </c>
      <c r="D152" s="18" t="s">
        <v>83</v>
      </c>
      <c r="E152" s="18">
        <v>4600008072</v>
      </c>
      <c r="F152" s="18">
        <v>4500008108</v>
      </c>
      <c r="G152" s="18">
        <v>4000026476</v>
      </c>
      <c r="H152" s="18" t="s">
        <v>326</v>
      </c>
      <c r="I152" s="18" t="s">
        <v>327</v>
      </c>
      <c r="J152" s="18" t="s">
        <v>73</v>
      </c>
      <c r="K152" s="19">
        <v>196791</v>
      </c>
    </row>
    <row r="153" spans="2:11" ht="15">
      <c r="B153" s="18" t="s">
        <v>5</v>
      </c>
      <c r="C153" s="18" t="s">
        <v>19</v>
      </c>
      <c r="D153" s="18" t="s">
        <v>86</v>
      </c>
      <c r="E153" s="18">
        <v>4600008069</v>
      </c>
      <c r="F153" s="18">
        <v>4700033044</v>
      </c>
      <c r="G153" s="18">
        <v>4000025252</v>
      </c>
      <c r="H153" s="18" t="s">
        <v>328</v>
      </c>
      <c r="I153" s="18" t="s">
        <v>329</v>
      </c>
      <c r="J153" s="18" t="s">
        <v>38</v>
      </c>
      <c r="K153" s="19">
        <v>106140000</v>
      </c>
    </row>
    <row r="154" spans="2:11" ht="15">
      <c r="B154" s="18" t="s">
        <v>59</v>
      </c>
      <c r="C154" s="18" t="s">
        <v>19</v>
      </c>
      <c r="D154" s="18" t="s">
        <v>86</v>
      </c>
      <c r="E154" s="18">
        <v>4600008084</v>
      </c>
      <c r="F154" s="18">
        <v>4700033050</v>
      </c>
      <c r="G154" s="18">
        <v>4000026810</v>
      </c>
      <c r="H154" s="18" t="s">
        <v>135</v>
      </c>
      <c r="I154" s="18" t="s">
        <v>330</v>
      </c>
      <c r="J154" s="18" t="s">
        <v>93</v>
      </c>
      <c r="K154" s="19">
        <v>45978688</v>
      </c>
    </row>
    <row r="155" spans="2:11" ht="15">
      <c r="B155" s="18" t="s">
        <v>8</v>
      </c>
      <c r="C155" s="18" t="s">
        <v>19</v>
      </c>
      <c r="D155" s="18" t="s">
        <v>86</v>
      </c>
      <c r="E155" s="18">
        <v>4600008063</v>
      </c>
      <c r="F155" s="18">
        <v>4700033041</v>
      </c>
      <c r="G155" s="18">
        <v>4000026997</v>
      </c>
      <c r="H155" s="18" t="s">
        <v>77</v>
      </c>
      <c r="I155" s="18" t="s">
        <v>331</v>
      </c>
      <c r="J155" s="18" t="s">
        <v>93</v>
      </c>
      <c r="K155" s="19">
        <v>4000000</v>
      </c>
    </row>
    <row r="156" spans="2:11" ht="15">
      <c r="B156" s="18" t="s">
        <v>8</v>
      </c>
      <c r="C156" s="18" t="s">
        <v>19</v>
      </c>
      <c r="D156" s="18" t="s">
        <v>86</v>
      </c>
      <c r="E156" s="18">
        <v>4600008061</v>
      </c>
      <c r="F156" s="18">
        <v>4700033039</v>
      </c>
      <c r="G156" s="18">
        <v>4000026954</v>
      </c>
      <c r="H156" s="18" t="s">
        <v>127</v>
      </c>
      <c r="I156" s="18" t="s">
        <v>332</v>
      </c>
      <c r="J156" s="18" t="s">
        <v>93</v>
      </c>
      <c r="K156" s="19">
        <v>16000000</v>
      </c>
    </row>
    <row r="157" spans="2:11" ht="15">
      <c r="B157" s="18" t="s">
        <v>8</v>
      </c>
      <c r="C157" s="18" t="s">
        <v>19</v>
      </c>
      <c r="D157" s="18" t="s">
        <v>86</v>
      </c>
      <c r="E157" s="18">
        <v>4600008062</v>
      </c>
      <c r="F157" s="18">
        <v>4700033040</v>
      </c>
      <c r="G157" s="18">
        <v>4000026953</v>
      </c>
      <c r="H157" s="18" t="s">
        <v>333</v>
      </c>
      <c r="I157" s="18" t="s">
        <v>334</v>
      </c>
      <c r="J157" s="18" t="s">
        <v>38</v>
      </c>
      <c r="K157" s="19">
        <v>20000000</v>
      </c>
    </row>
    <row r="158" spans="2:11" ht="15">
      <c r="B158" s="18" t="s">
        <v>8</v>
      </c>
      <c r="C158" s="18" t="s">
        <v>19</v>
      </c>
      <c r="D158" s="18" t="s">
        <v>86</v>
      </c>
      <c r="E158" s="18">
        <v>4600008065</v>
      </c>
      <c r="F158" s="18">
        <v>4700033043</v>
      </c>
      <c r="G158" s="18">
        <v>4000026996</v>
      </c>
      <c r="H158" s="18" t="s">
        <v>335</v>
      </c>
      <c r="I158" s="18" t="s">
        <v>336</v>
      </c>
      <c r="J158" s="18" t="s">
        <v>93</v>
      </c>
      <c r="K158" s="19">
        <v>9000000</v>
      </c>
    </row>
    <row r="159" spans="2:11" ht="15">
      <c r="B159" s="18" t="s">
        <v>8</v>
      </c>
      <c r="C159" s="18" t="s">
        <v>19</v>
      </c>
      <c r="D159" s="18" t="s">
        <v>86</v>
      </c>
      <c r="E159" s="18">
        <v>4600008064</v>
      </c>
      <c r="F159" s="18">
        <v>4700033042</v>
      </c>
      <c r="G159" s="18">
        <v>4000026995</v>
      </c>
      <c r="H159" s="18" t="s">
        <v>337</v>
      </c>
      <c r="I159" s="18" t="s">
        <v>338</v>
      </c>
      <c r="J159" s="18" t="s">
        <v>93</v>
      </c>
      <c r="K159" s="19">
        <v>10000000</v>
      </c>
    </row>
    <row r="160" spans="2:11" ht="15">
      <c r="B160" s="18" t="s">
        <v>41</v>
      </c>
      <c r="C160" s="18" t="s">
        <v>19</v>
      </c>
      <c r="D160" s="18" t="s">
        <v>86</v>
      </c>
      <c r="E160" s="18">
        <v>4600008119</v>
      </c>
      <c r="F160" s="18">
        <v>4700033068</v>
      </c>
      <c r="G160" s="18">
        <v>4000024438</v>
      </c>
      <c r="H160" s="18" t="s">
        <v>339</v>
      </c>
      <c r="I160" s="18" t="s">
        <v>340</v>
      </c>
      <c r="J160" s="18" t="s">
        <v>73</v>
      </c>
      <c r="K160" s="19">
        <v>1288681835</v>
      </c>
    </row>
    <row r="161" spans="2:11" ht="15">
      <c r="B161" s="18" t="s">
        <v>41</v>
      </c>
      <c r="C161" s="18" t="s">
        <v>19</v>
      </c>
      <c r="D161" s="18" t="s">
        <v>86</v>
      </c>
      <c r="E161" s="18">
        <v>4600008119</v>
      </c>
      <c r="F161" s="18">
        <v>4700034382</v>
      </c>
      <c r="G161" s="18">
        <v>4000028756</v>
      </c>
      <c r="H161" s="18" t="s">
        <v>339</v>
      </c>
      <c r="I161" s="18" t="s">
        <v>340</v>
      </c>
      <c r="J161" s="18" t="s">
        <v>73</v>
      </c>
      <c r="K161" s="19">
        <v>170971173</v>
      </c>
    </row>
    <row r="162" spans="2:11" ht="15">
      <c r="B162" s="18" t="s">
        <v>4</v>
      </c>
      <c r="C162" s="18" t="s">
        <v>19</v>
      </c>
      <c r="D162" s="18" t="s">
        <v>95</v>
      </c>
      <c r="E162" s="18">
        <v>4600008106</v>
      </c>
      <c r="F162" s="18">
        <v>4500008109</v>
      </c>
      <c r="G162" s="18">
        <v>4000026822</v>
      </c>
      <c r="H162" s="18" t="s">
        <v>341</v>
      </c>
      <c r="I162" s="18" t="s">
        <v>342</v>
      </c>
      <c r="J162" s="18" t="s">
        <v>93</v>
      </c>
      <c r="K162" s="19">
        <v>55274450</v>
      </c>
    </row>
    <row r="163" spans="2:11" ht="15">
      <c r="B163" s="18" t="s">
        <v>4</v>
      </c>
      <c r="C163" s="18" t="s">
        <v>19</v>
      </c>
      <c r="D163" s="18" t="s">
        <v>95</v>
      </c>
      <c r="E163" s="18">
        <v>4600008105</v>
      </c>
      <c r="F163" s="18">
        <v>4500008111</v>
      </c>
      <c r="G163" s="18">
        <v>4000026822</v>
      </c>
      <c r="H163" s="18" t="s">
        <v>343</v>
      </c>
      <c r="I163" s="18" t="s">
        <v>344</v>
      </c>
      <c r="J163" s="18" t="s">
        <v>38</v>
      </c>
      <c r="K163" s="19">
        <v>7520750</v>
      </c>
    </row>
    <row r="164" spans="2:11" ht="15">
      <c r="B164" s="18" t="s">
        <v>4</v>
      </c>
      <c r="C164" s="18" t="s">
        <v>19</v>
      </c>
      <c r="D164" s="18" t="s">
        <v>95</v>
      </c>
      <c r="E164" s="18">
        <v>4600008104</v>
      </c>
      <c r="F164" s="18">
        <v>4500008112</v>
      </c>
      <c r="G164" s="18">
        <v>4000026822</v>
      </c>
      <c r="H164" s="18" t="s">
        <v>345</v>
      </c>
      <c r="I164" s="18" t="s">
        <v>346</v>
      </c>
      <c r="J164" s="18" t="s">
        <v>38</v>
      </c>
      <c r="K164" s="19">
        <v>30647090</v>
      </c>
    </row>
    <row r="165" spans="2:11" ht="15">
      <c r="B165" s="18" t="s">
        <v>4</v>
      </c>
      <c r="C165" s="18" t="s">
        <v>19</v>
      </c>
      <c r="D165" s="18" t="s">
        <v>88</v>
      </c>
      <c r="E165" s="18">
        <v>4600008098</v>
      </c>
      <c r="F165" s="18">
        <v>5100004685</v>
      </c>
      <c r="G165" s="18">
        <v>4000026987</v>
      </c>
      <c r="H165" s="18" t="s">
        <v>104</v>
      </c>
      <c r="I165" s="18" t="s">
        <v>347</v>
      </c>
      <c r="J165" s="18" t="s">
        <v>38</v>
      </c>
      <c r="K165" s="19">
        <v>2621227</v>
      </c>
    </row>
    <row r="166" spans="2:11" ht="15">
      <c r="B166" s="18" t="s">
        <v>4</v>
      </c>
      <c r="C166" s="18" t="s">
        <v>19</v>
      </c>
      <c r="D166" s="18" t="s">
        <v>83</v>
      </c>
      <c r="E166" s="18">
        <v>4600008108</v>
      </c>
      <c r="F166" s="18">
        <v>4700033088</v>
      </c>
      <c r="G166" s="18">
        <v>4000024835</v>
      </c>
      <c r="H166" s="18" t="s">
        <v>348</v>
      </c>
      <c r="I166" s="18" t="s">
        <v>349</v>
      </c>
      <c r="J166" s="18" t="s">
        <v>38</v>
      </c>
      <c r="K166" s="19">
        <v>45894320</v>
      </c>
    </row>
    <row r="167" spans="2:11" ht="15">
      <c r="B167" s="18" t="s">
        <v>4</v>
      </c>
      <c r="C167" s="18" t="s">
        <v>19</v>
      </c>
      <c r="D167" s="18" t="s">
        <v>83</v>
      </c>
      <c r="E167" s="18">
        <v>4600008109</v>
      </c>
      <c r="F167" s="18">
        <v>4700033089</v>
      </c>
      <c r="G167" s="18">
        <v>4000024836</v>
      </c>
      <c r="H167" s="18" t="s">
        <v>43</v>
      </c>
      <c r="I167" s="18" t="s">
        <v>44</v>
      </c>
      <c r="J167" s="18" t="s">
        <v>38</v>
      </c>
      <c r="K167" s="19">
        <v>45851540</v>
      </c>
    </row>
    <row r="168" spans="2:11" ht="15">
      <c r="B168" s="18" t="s">
        <v>4</v>
      </c>
      <c r="C168" s="18" t="s">
        <v>19</v>
      </c>
      <c r="D168" s="18" t="s">
        <v>83</v>
      </c>
      <c r="E168" s="18">
        <v>4600008110</v>
      </c>
      <c r="F168" s="18">
        <v>4700033091</v>
      </c>
      <c r="G168" s="18">
        <v>4000024832</v>
      </c>
      <c r="H168" s="18" t="s">
        <v>45</v>
      </c>
      <c r="I168" s="18" t="s">
        <v>350</v>
      </c>
      <c r="J168" s="18" t="s">
        <v>38</v>
      </c>
      <c r="K168" s="19">
        <v>45998554</v>
      </c>
    </row>
    <row r="169" spans="2:11" ht="15">
      <c r="B169" s="18" t="s">
        <v>4</v>
      </c>
      <c r="C169" s="18" t="s">
        <v>19</v>
      </c>
      <c r="D169" s="18" t="s">
        <v>83</v>
      </c>
      <c r="E169" s="18">
        <v>4600008110</v>
      </c>
      <c r="F169" s="18">
        <v>4700033919</v>
      </c>
      <c r="G169" s="18">
        <v>4000028078</v>
      </c>
      <c r="H169" s="18" t="s">
        <v>45</v>
      </c>
      <c r="I169" s="18" t="s">
        <v>350</v>
      </c>
      <c r="J169" s="18" t="s">
        <v>38</v>
      </c>
      <c r="K169" s="19">
        <v>22995288</v>
      </c>
    </row>
    <row r="170" spans="2:11" ht="15">
      <c r="B170" s="18" t="s">
        <v>4</v>
      </c>
      <c r="C170" s="18" t="s">
        <v>19</v>
      </c>
      <c r="D170" s="18" t="s">
        <v>83</v>
      </c>
      <c r="E170" s="18">
        <v>4600008109</v>
      </c>
      <c r="F170" s="18">
        <v>4700033923</v>
      </c>
      <c r="G170" s="18">
        <v>4000028080</v>
      </c>
      <c r="H170" s="18" t="s">
        <v>43</v>
      </c>
      <c r="I170" s="18" t="s">
        <v>44</v>
      </c>
      <c r="J170" s="18" t="s">
        <v>38</v>
      </c>
      <c r="K170" s="19">
        <v>22887070</v>
      </c>
    </row>
    <row r="171" spans="2:11" ht="15">
      <c r="B171" s="18" t="s">
        <v>4</v>
      </c>
      <c r="C171" s="18" t="s">
        <v>19</v>
      </c>
      <c r="D171" s="18" t="s">
        <v>83</v>
      </c>
      <c r="E171" s="18">
        <v>4600008108</v>
      </c>
      <c r="F171" s="18">
        <v>4700034887</v>
      </c>
      <c r="G171" s="18">
        <v>4000028072</v>
      </c>
      <c r="H171" s="18" t="s">
        <v>348</v>
      </c>
      <c r="I171" s="18" t="s">
        <v>349</v>
      </c>
      <c r="J171" s="18" t="s">
        <v>38</v>
      </c>
      <c r="K171" s="19">
        <v>22914478</v>
      </c>
    </row>
    <row r="172" spans="2:11" ht="15">
      <c r="B172" s="18" t="s">
        <v>59</v>
      </c>
      <c r="C172" s="18" t="s">
        <v>19</v>
      </c>
      <c r="D172" s="18" t="s">
        <v>87</v>
      </c>
      <c r="E172" s="18">
        <v>4600008101</v>
      </c>
      <c r="F172" s="18">
        <v>4700033123</v>
      </c>
      <c r="G172" s="18">
        <v>4000025254</v>
      </c>
      <c r="H172" s="18" t="s">
        <v>351</v>
      </c>
      <c r="I172" s="18" t="s">
        <v>352</v>
      </c>
      <c r="J172" s="18" t="s">
        <v>93</v>
      </c>
      <c r="K172" s="19">
        <v>40716000</v>
      </c>
    </row>
    <row r="173" spans="2:11" ht="15">
      <c r="B173" s="18" t="s">
        <v>59</v>
      </c>
      <c r="C173" s="18" t="s">
        <v>19</v>
      </c>
      <c r="D173" s="18" t="s">
        <v>82</v>
      </c>
      <c r="E173" s="18">
        <v>4600008123</v>
      </c>
      <c r="F173" s="18">
        <v>4800002640</v>
      </c>
      <c r="G173" s="18">
        <v>4000026940</v>
      </c>
      <c r="H173" s="18" t="s">
        <v>353</v>
      </c>
      <c r="I173" s="18" t="s">
        <v>354</v>
      </c>
      <c r="J173" s="18" t="s">
        <v>38</v>
      </c>
      <c r="K173" s="19">
        <v>240000000</v>
      </c>
    </row>
    <row r="174" spans="2:11" ht="15">
      <c r="B174" s="18" t="s">
        <v>59</v>
      </c>
      <c r="C174" s="18" t="s">
        <v>19</v>
      </c>
      <c r="D174" s="18" t="s">
        <v>82</v>
      </c>
      <c r="E174" s="18">
        <v>4600008123</v>
      </c>
      <c r="F174" s="18">
        <v>4800002784</v>
      </c>
      <c r="G174" s="18">
        <v>4000028306</v>
      </c>
      <c r="H174" s="18" t="s">
        <v>353</v>
      </c>
      <c r="I174" s="18" t="s">
        <v>354</v>
      </c>
      <c r="J174" s="18" t="s">
        <v>38</v>
      </c>
      <c r="K174" s="19">
        <v>80000000</v>
      </c>
    </row>
    <row r="175" spans="2:11" ht="15">
      <c r="B175" s="18" t="s">
        <v>59</v>
      </c>
      <c r="C175" s="18" t="s">
        <v>19</v>
      </c>
      <c r="D175" s="18" t="s">
        <v>82</v>
      </c>
      <c r="E175" s="18">
        <v>4600008123</v>
      </c>
      <c r="F175" s="18">
        <v>4800003014</v>
      </c>
      <c r="G175" s="18">
        <v>4000029819</v>
      </c>
      <c r="H175" s="18" t="s">
        <v>353</v>
      </c>
      <c r="I175" s="18" t="s">
        <v>354</v>
      </c>
      <c r="J175" s="18" t="s">
        <v>38</v>
      </c>
      <c r="K175" s="19">
        <v>200000000</v>
      </c>
    </row>
    <row r="176" spans="2:11" ht="15">
      <c r="B176" s="18" t="s">
        <v>59</v>
      </c>
      <c r="C176" s="18" t="s">
        <v>19</v>
      </c>
      <c r="D176" s="18" t="s">
        <v>82</v>
      </c>
      <c r="E176" s="18">
        <v>4600008123</v>
      </c>
      <c r="F176" s="18">
        <v>4800003492</v>
      </c>
      <c r="G176" s="18">
        <v>4000032781</v>
      </c>
      <c r="H176" s="18" t="s">
        <v>353</v>
      </c>
      <c r="I176" s="18" t="s">
        <v>354</v>
      </c>
      <c r="J176" s="18" t="s">
        <v>38</v>
      </c>
      <c r="K176" s="19">
        <v>370000000</v>
      </c>
    </row>
    <row r="177" spans="2:11" ht="15">
      <c r="B177" s="18" t="s">
        <v>6</v>
      </c>
      <c r="C177" s="18" t="s">
        <v>19</v>
      </c>
      <c r="D177" s="18" t="s">
        <v>86</v>
      </c>
      <c r="E177" s="18">
        <v>4600008094</v>
      </c>
      <c r="F177" s="18">
        <v>4700033063</v>
      </c>
      <c r="G177" s="18">
        <v>4000025204</v>
      </c>
      <c r="H177" s="18" t="s">
        <v>64</v>
      </c>
      <c r="I177" s="18" t="s">
        <v>355</v>
      </c>
      <c r="J177" s="18" t="s">
        <v>36</v>
      </c>
      <c r="K177" s="19">
        <v>28576000</v>
      </c>
    </row>
    <row r="178" spans="2:11" ht="15">
      <c r="B178" s="18" t="s">
        <v>6</v>
      </c>
      <c r="C178" s="18" t="s">
        <v>19</v>
      </c>
      <c r="D178" s="18" t="s">
        <v>86</v>
      </c>
      <c r="E178" s="18">
        <v>4600008096</v>
      </c>
      <c r="F178" s="18">
        <v>4700033064</v>
      </c>
      <c r="G178" s="18">
        <v>4000025204</v>
      </c>
      <c r="H178" s="18" t="s">
        <v>22</v>
      </c>
      <c r="I178" s="18" t="s">
        <v>356</v>
      </c>
      <c r="J178" s="18" t="s">
        <v>36</v>
      </c>
      <c r="K178" s="19">
        <v>166192000</v>
      </c>
    </row>
    <row r="179" spans="2:11" ht="15">
      <c r="B179" s="18" t="s">
        <v>24</v>
      </c>
      <c r="C179" s="18" t="s">
        <v>19</v>
      </c>
      <c r="D179" s="18" t="s">
        <v>98</v>
      </c>
      <c r="E179" s="18">
        <v>4600008097</v>
      </c>
      <c r="F179" s="18">
        <v>4800002637</v>
      </c>
      <c r="G179" s="18">
        <v>4000024813</v>
      </c>
      <c r="H179" s="18" t="s">
        <v>109</v>
      </c>
      <c r="I179" s="18" t="s">
        <v>357</v>
      </c>
      <c r="J179" s="18" t="s">
        <v>93</v>
      </c>
      <c r="K179" s="19">
        <v>37400000</v>
      </c>
    </row>
    <row r="180" spans="2:11" ht="15">
      <c r="B180" s="18" t="s">
        <v>24</v>
      </c>
      <c r="C180" s="18" t="s">
        <v>19</v>
      </c>
      <c r="D180" s="18" t="s">
        <v>83</v>
      </c>
      <c r="E180" s="18">
        <v>4600008103</v>
      </c>
      <c r="F180" s="18">
        <v>4500008110</v>
      </c>
      <c r="G180" s="18">
        <v>4000026431</v>
      </c>
      <c r="H180" s="18" t="s">
        <v>358</v>
      </c>
      <c r="I180" s="18" t="s">
        <v>359</v>
      </c>
      <c r="J180" s="18" t="s">
        <v>93</v>
      </c>
      <c r="K180" s="19">
        <v>6675858</v>
      </c>
    </row>
    <row r="181" spans="2:11" ht="15">
      <c r="B181" s="18" t="s">
        <v>25</v>
      </c>
      <c r="C181" s="18" t="s">
        <v>19</v>
      </c>
      <c r="D181" s="18" t="s">
        <v>86</v>
      </c>
      <c r="E181" s="18">
        <v>4600008124</v>
      </c>
      <c r="F181" s="18">
        <v>4700033081</v>
      </c>
      <c r="G181" s="18">
        <v>4000026884</v>
      </c>
      <c r="H181" s="18" t="s">
        <v>360</v>
      </c>
      <c r="I181" s="18" t="s">
        <v>361</v>
      </c>
      <c r="J181" s="18" t="s">
        <v>73</v>
      </c>
      <c r="K181" s="19">
        <v>20000000</v>
      </c>
    </row>
    <row r="182" spans="2:11" ht="15">
      <c r="B182" s="18" t="s">
        <v>25</v>
      </c>
      <c r="C182" s="18" t="s">
        <v>19</v>
      </c>
      <c r="D182" s="18" t="s">
        <v>82</v>
      </c>
      <c r="E182" s="18">
        <v>4600008111</v>
      </c>
      <c r="F182" s="18">
        <v>4800002638</v>
      </c>
      <c r="G182" s="18">
        <v>4000026941</v>
      </c>
      <c r="H182" s="18" t="s">
        <v>114</v>
      </c>
      <c r="I182" s="18" t="s">
        <v>362</v>
      </c>
      <c r="J182" s="18" t="s">
        <v>38</v>
      </c>
      <c r="K182" s="19">
        <v>2187763376</v>
      </c>
    </row>
    <row r="183" spans="2:11" ht="15">
      <c r="B183" s="18" t="s">
        <v>25</v>
      </c>
      <c r="C183" s="18" t="s">
        <v>19</v>
      </c>
      <c r="D183" s="18" t="s">
        <v>82</v>
      </c>
      <c r="E183" s="18">
        <v>4600008111</v>
      </c>
      <c r="F183" s="18">
        <v>4800003248</v>
      </c>
      <c r="G183" s="18">
        <v>4000030750</v>
      </c>
      <c r="H183" s="18" t="s">
        <v>114</v>
      </c>
      <c r="I183" s="18" t="s">
        <v>362</v>
      </c>
      <c r="J183" s="18" t="s">
        <v>38</v>
      </c>
      <c r="K183" s="19">
        <v>55000000</v>
      </c>
    </row>
    <row r="184" spans="2:11" ht="15">
      <c r="B184" s="18" t="s">
        <v>25</v>
      </c>
      <c r="C184" s="18" t="s">
        <v>19</v>
      </c>
      <c r="D184" s="18" t="s">
        <v>82</v>
      </c>
      <c r="E184" s="18">
        <v>4600008118</v>
      </c>
      <c r="F184" s="18">
        <v>4800002639</v>
      </c>
      <c r="G184" s="18">
        <v>4000026942</v>
      </c>
      <c r="H184" s="18" t="s">
        <v>363</v>
      </c>
      <c r="I184" s="18" t="s">
        <v>364</v>
      </c>
      <c r="J184" s="18" t="s">
        <v>38</v>
      </c>
      <c r="K184" s="19">
        <v>416400000</v>
      </c>
    </row>
    <row r="185" spans="2:11" ht="15">
      <c r="B185" s="18" t="s">
        <v>25</v>
      </c>
      <c r="C185" s="18" t="s">
        <v>19</v>
      </c>
      <c r="D185" s="18" t="s">
        <v>82</v>
      </c>
      <c r="E185" s="18">
        <v>4600008116</v>
      </c>
      <c r="F185" s="18">
        <v>4800002647</v>
      </c>
      <c r="G185" s="18">
        <v>4000026943</v>
      </c>
      <c r="H185" s="18" t="s">
        <v>365</v>
      </c>
      <c r="I185" s="18" t="s">
        <v>366</v>
      </c>
      <c r="J185" s="18" t="s">
        <v>73</v>
      </c>
      <c r="K185" s="19">
        <v>1113254134</v>
      </c>
    </row>
    <row r="186" spans="2:11" ht="15">
      <c r="B186" s="18" t="s">
        <v>3</v>
      </c>
      <c r="C186" s="18" t="s">
        <v>18</v>
      </c>
      <c r="D186" s="18" t="s">
        <v>86</v>
      </c>
      <c r="E186" s="18">
        <v>4600008144</v>
      </c>
      <c r="F186" s="18">
        <v>4700033097</v>
      </c>
      <c r="G186" s="18">
        <v>4000027056</v>
      </c>
      <c r="H186" s="18" t="s">
        <v>103</v>
      </c>
      <c r="I186" s="18" t="s">
        <v>367</v>
      </c>
      <c r="J186" s="18" t="s">
        <v>38</v>
      </c>
      <c r="K186" s="19">
        <v>26325749</v>
      </c>
    </row>
    <row r="187" spans="2:11" ht="15">
      <c r="B187" s="18" t="s">
        <v>3</v>
      </c>
      <c r="C187" s="18" t="s">
        <v>18</v>
      </c>
      <c r="D187" s="18" t="s">
        <v>86</v>
      </c>
      <c r="E187" s="18">
        <v>4600008140</v>
      </c>
      <c r="F187" s="18">
        <v>4700033098</v>
      </c>
      <c r="G187" s="18">
        <v>4000027054</v>
      </c>
      <c r="H187" s="18" t="s">
        <v>368</v>
      </c>
      <c r="I187" s="18" t="s">
        <v>369</v>
      </c>
      <c r="J187" s="18" t="s">
        <v>38</v>
      </c>
      <c r="K187" s="19">
        <v>13104722</v>
      </c>
    </row>
    <row r="188" spans="2:11" ht="15">
      <c r="B188" s="18" t="s">
        <v>41</v>
      </c>
      <c r="C188" s="18" t="s">
        <v>19</v>
      </c>
      <c r="D188" s="18" t="s">
        <v>83</v>
      </c>
      <c r="E188" s="18">
        <v>4600008149</v>
      </c>
      <c r="F188" s="18">
        <v>4500008115</v>
      </c>
      <c r="G188" s="18">
        <v>4000026527</v>
      </c>
      <c r="H188" s="18" t="s">
        <v>370</v>
      </c>
      <c r="I188" s="18" t="s">
        <v>371</v>
      </c>
      <c r="J188" s="18" t="s">
        <v>93</v>
      </c>
      <c r="K188" s="19">
        <v>1136563</v>
      </c>
    </row>
    <row r="189" spans="2:11" ht="15">
      <c r="B189" s="18" t="s">
        <v>5</v>
      </c>
      <c r="C189" s="18" t="s">
        <v>18</v>
      </c>
      <c r="D189" s="18" t="s">
        <v>86</v>
      </c>
      <c r="E189" s="18">
        <v>4600008147</v>
      </c>
      <c r="F189" s="18">
        <v>4700033093</v>
      </c>
      <c r="G189" s="18">
        <v>4000024372</v>
      </c>
      <c r="H189" s="18" t="s">
        <v>56</v>
      </c>
      <c r="I189" s="18" t="s">
        <v>372</v>
      </c>
      <c r="J189" s="18" t="s">
        <v>93</v>
      </c>
      <c r="K189" s="19">
        <v>1400000</v>
      </c>
    </row>
    <row r="190" spans="2:11" ht="15">
      <c r="B190" s="18" t="s">
        <v>5</v>
      </c>
      <c r="C190" s="18" t="s">
        <v>18</v>
      </c>
      <c r="D190" s="18" t="s">
        <v>86</v>
      </c>
      <c r="E190" s="18">
        <v>4600008151</v>
      </c>
      <c r="F190" s="18">
        <v>4700033100</v>
      </c>
      <c r="G190" s="18">
        <v>4000024156</v>
      </c>
      <c r="H190" s="18" t="s">
        <v>373</v>
      </c>
      <c r="I190" s="18" t="s">
        <v>374</v>
      </c>
      <c r="J190" s="18" t="s">
        <v>38</v>
      </c>
      <c r="K190" s="19">
        <v>75000000</v>
      </c>
    </row>
    <row r="191" spans="2:11" ht="15">
      <c r="B191" s="18" t="s">
        <v>5</v>
      </c>
      <c r="C191" s="18" t="s">
        <v>18</v>
      </c>
      <c r="D191" s="18" t="s">
        <v>86</v>
      </c>
      <c r="E191" s="18">
        <v>4600008152</v>
      </c>
      <c r="F191" s="18">
        <v>4700033101</v>
      </c>
      <c r="G191" s="18">
        <v>4000024156</v>
      </c>
      <c r="H191" s="18" t="s">
        <v>51</v>
      </c>
      <c r="I191" s="18" t="s">
        <v>374</v>
      </c>
      <c r="J191" s="18" t="s">
        <v>38</v>
      </c>
      <c r="K191" s="19">
        <v>80000000</v>
      </c>
    </row>
    <row r="192" spans="2:11" ht="15">
      <c r="B192" s="18" t="s">
        <v>5</v>
      </c>
      <c r="C192" s="18" t="s">
        <v>18</v>
      </c>
      <c r="D192" s="18" t="s">
        <v>86</v>
      </c>
      <c r="E192" s="18">
        <v>4600008153</v>
      </c>
      <c r="F192" s="18">
        <v>4700033102</v>
      </c>
      <c r="G192" s="18">
        <v>4000024156</v>
      </c>
      <c r="H192" s="18" t="s">
        <v>348</v>
      </c>
      <c r="I192" s="18" t="s">
        <v>375</v>
      </c>
      <c r="J192" s="18" t="s">
        <v>38</v>
      </c>
      <c r="K192" s="19">
        <v>80000000</v>
      </c>
    </row>
    <row r="193" spans="2:11" ht="15">
      <c r="B193" s="18" t="s">
        <v>5</v>
      </c>
      <c r="C193" s="18" t="s">
        <v>18</v>
      </c>
      <c r="D193" s="18" t="s">
        <v>86</v>
      </c>
      <c r="E193" s="18">
        <v>4600008154</v>
      </c>
      <c r="F193" s="18">
        <v>4700033103</v>
      </c>
      <c r="G193" s="18">
        <v>4000024156</v>
      </c>
      <c r="H193" s="18" t="s">
        <v>376</v>
      </c>
      <c r="I193" s="18" t="s">
        <v>374</v>
      </c>
      <c r="J193" s="18" t="s">
        <v>73</v>
      </c>
      <c r="K193" s="19">
        <v>50000000</v>
      </c>
    </row>
    <row r="194" spans="2:11" ht="15">
      <c r="B194" s="18" t="s">
        <v>5</v>
      </c>
      <c r="C194" s="18" t="s">
        <v>18</v>
      </c>
      <c r="D194" s="18" t="s">
        <v>86</v>
      </c>
      <c r="E194" s="18">
        <v>4600008153</v>
      </c>
      <c r="F194" s="18">
        <v>4700034030</v>
      </c>
      <c r="G194" s="18">
        <v>4000028217</v>
      </c>
      <c r="H194" s="18" t="s">
        <v>348</v>
      </c>
      <c r="I194" s="18" t="s">
        <v>375</v>
      </c>
      <c r="J194" s="18" t="s">
        <v>38</v>
      </c>
      <c r="K194" s="19">
        <v>40000000</v>
      </c>
    </row>
    <row r="195" spans="2:11" ht="15">
      <c r="B195" s="18" t="s">
        <v>5</v>
      </c>
      <c r="C195" s="18" t="s">
        <v>18</v>
      </c>
      <c r="D195" s="18" t="s">
        <v>86</v>
      </c>
      <c r="E195" s="18">
        <v>4600008151</v>
      </c>
      <c r="F195" s="18">
        <v>4700034243</v>
      </c>
      <c r="G195" s="18">
        <v>4000028246</v>
      </c>
      <c r="H195" s="18" t="s">
        <v>373</v>
      </c>
      <c r="I195" s="18" t="s">
        <v>374</v>
      </c>
      <c r="J195" s="18" t="s">
        <v>38</v>
      </c>
      <c r="K195" s="19">
        <v>37500000</v>
      </c>
    </row>
    <row r="196" spans="2:11" ht="15">
      <c r="B196" s="18" t="s">
        <v>5</v>
      </c>
      <c r="C196" s="18" t="s">
        <v>18</v>
      </c>
      <c r="D196" s="18" t="s">
        <v>86</v>
      </c>
      <c r="E196" s="18">
        <v>4600008154</v>
      </c>
      <c r="F196" s="18">
        <v>4700034306</v>
      </c>
      <c r="G196" s="18">
        <v>4000028246</v>
      </c>
      <c r="H196" s="18" t="s">
        <v>376</v>
      </c>
      <c r="I196" s="18" t="s">
        <v>374</v>
      </c>
      <c r="J196" s="18" t="s">
        <v>73</v>
      </c>
      <c r="K196" s="19">
        <v>25000000</v>
      </c>
    </row>
    <row r="197" spans="2:11" ht="15">
      <c r="B197" s="18" t="s">
        <v>5</v>
      </c>
      <c r="C197" s="18" t="s">
        <v>18</v>
      </c>
      <c r="D197" s="18" t="s">
        <v>86</v>
      </c>
      <c r="E197" s="18">
        <v>4600008152</v>
      </c>
      <c r="F197" s="18">
        <v>4700034725</v>
      </c>
      <c r="G197" s="18">
        <v>4000028801</v>
      </c>
      <c r="H197" s="18" t="s">
        <v>51</v>
      </c>
      <c r="I197" s="18" t="s">
        <v>374</v>
      </c>
      <c r="J197" s="18" t="s">
        <v>38</v>
      </c>
      <c r="K197" s="19">
        <v>40000000</v>
      </c>
    </row>
    <row r="198" spans="2:11" ht="15">
      <c r="B198" s="18" t="s">
        <v>5</v>
      </c>
      <c r="C198" s="18" t="s">
        <v>18</v>
      </c>
      <c r="D198" s="18" t="s">
        <v>86</v>
      </c>
      <c r="E198" s="18">
        <v>4600008150</v>
      </c>
      <c r="F198" s="18">
        <v>4700033099</v>
      </c>
      <c r="G198" s="18">
        <v>4000024156</v>
      </c>
      <c r="H198" s="18" t="s">
        <v>377</v>
      </c>
      <c r="I198" s="18" t="s">
        <v>378</v>
      </c>
      <c r="J198" s="18" t="s">
        <v>38</v>
      </c>
      <c r="K198" s="19">
        <v>50000000</v>
      </c>
    </row>
    <row r="199" spans="2:11" ht="15">
      <c r="B199" s="18" t="s">
        <v>5</v>
      </c>
      <c r="C199" s="18" t="s">
        <v>18</v>
      </c>
      <c r="D199" s="18" t="s">
        <v>86</v>
      </c>
      <c r="E199" s="18">
        <v>4600008150</v>
      </c>
      <c r="F199" s="18">
        <v>4700034394</v>
      </c>
      <c r="G199" s="18">
        <v>4000028246</v>
      </c>
      <c r="H199" s="18" t="s">
        <v>377</v>
      </c>
      <c r="I199" s="18" t="s">
        <v>378</v>
      </c>
      <c r="J199" s="18" t="s">
        <v>38</v>
      </c>
      <c r="K199" s="19">
        <v>25000000</v>
      </c>
    </row>
    <row r="200" spans="2:11" ht="15">
      <c r="B200" s="18" t="s">
        <v>5</v>
      </c>
      <c r="C200" s="18" t="s">
        <v>19</v>
      </c>
      <c r="D200" s="18" t="s">
        <v>89</v>
      </c>
      <c r="E200" s="18">
        <v>4600008156</v>
      </c>
      <c r="F200" s="18">
        <v>4900002018</v>
      </c>
      <c r="G200" s="18">
        <v>4000026425</v>
      </c>
      <c r="H200" s="18" t="s">
        <v>379</v>
      </c>
      <c r="I200" s="18" t="s">
        <v>380</v>
      </c>
      <c r="J200" s="18" t="s">
        <v>38</v>
      </c>
      <c r="K200" s="19">
        <v>7450740</v>
      </c>
    </row>
    <row r="201" spans="2:11" ht="15">
      <c r="B201" s="18" t="s">
        <v>5</v>
      </c>
      <c r="C201" s="18" t="s">
        <v>19</v>
      </c>
      <c r="D201" s="18" t="s">
        <v>89</v>
      </c>
      <c r="E201" s="18">
        <v>4600008156</v>
      </c>
      <c r="F201" s="18">
        <v>4900002332</v>
      </c>
      <c r="G201" s="18">
        <v>4000029393</v>
      </c>
      <c r="H201" s="18" t="s">
        <v>379</v>
      </c>
      <c r="I201" s="18" t="s">
        <v>380</v>
      </c>
      <c r="J201" s="18" t="s">
        <v>38</v>
      </c>
      <c r="K201" s="19">
        <v>2840000</v>
      </c>
    </row>
    <row r="202" spans="2:11" ht="15">
      <c r="B202" s="18" t="s">
        <v>5</v>
      </c>
      <c r="C202" s="18" t="s">
        <v>18</v>
      </c>
      <c r="D202" s="18" t="s">
        <v>89</v>
      </c>
      <c r="E202" s="18">
        <v>4600008155</v>
      </c>
      <c r="F202" s="18">
        <v>4900002017</v>
      </c>
      <c r="G202" s="18">
        <v>4000024507</v>
      </c>
      <c r="H202" s="18" t="s">
        <v>381</v>
      </c>
      <c r="I202" s="18" t="s">
        <v>382</v>
      </c>
      <c r="J202" s="18" t="s">
        <v>38</v>
      </c>
      <c r="K202" s="19">
        <v>4400000</v>
      </c>
    </row>
    <row r="203" spans="2:11" ht="15">
      <c r="B203" s="18" t="s">
        <v>6</v>
      </c>
      <c r="C203" s="18" t="s">
        <v>19</v>
      </c>
      <c r="D203" s="18" t="s">
        <v>86</v>
      </c>
      <c r="E203" s="18">
        <v>4600008158</v>
      </c>
      <c r="F203" s="18">
        <v>4700033108</v>
      </c>
      <c r="G203" s="18">
        <v>4000025204</v>
      </c>
      <c r="H203" s="18" t="s">
        <v>383</v>
      </c>
      <c r="I203" s="18" t="s">
        <v>384</v>
      </c>
      <c r="J203" s="18" t="s">
        <v>36</v>
      </c>
      <c r="K203" s="19">
        <v>60160000</v>
      </c>
    </row>
    <row r="204" spans="2:11" ht="15">
      <c r="B204" s="18" t="s">
        <v>24</v>
      </c>
      <c r="C204" s="18" t="s">
        <v>19</v>
      </c>
      <c r="D204" s="18" t="s">
        <v>98</v>
      </c>
      <c r="E204" s="18">
        <v>4600008148</v>
      </c>
      <c r="F204" s="18">
        <v>4800002643</v>
      </c>
      <c r="G204" s="18">
        <v>4000024813</v>
      </c>
      <c r="H204" s="18" t="s">
        <v>108</v>
      </c>
      <c r="I204" s="18" t="s">
        <v>385</v>
      </c>
      <c r="J204" s="18" t="s">
        <v>38</v>
      </c>
      <c r="K204" s="19">
        <v>394400000</v>
      </c>
    </row>
    <row r="205" spans="2:11" ht="15">
      <c r="B205" s="18" t="s">
        <v>25</v>
      </c>
      <c r="C205" s="18" t="s">
        <v>19</v>
      </c>
      <c r="D205" s="18" t="s">
        <v>82</v>
      </c>
      <c r="E205" s="18">
        <v>4600008137</v>
      </c>
      <c r="F205" s="18">
        <v>4800002642</v>
      </c>
      <c r="G205" s="18">
        <v>4000026992</v>
      </c>
      <c r="H205" s="18" t="s">
        <v>99</v>
      </c>
      <c r="I205" s="18" t="s">
        <v>386</v>
      </c>
      <c r="J205" s="18" t="s">
        <v>38</v>
      </c>
      <c r="K205" s="19">
        <v>2500000000</v>
      </c>
    </row>
    <row r="206" spans="2:11" ht="15">
      <c r="B206" s="18" t="s">
        <v>7</v>
      </c>
      <c r="C206" s="18" t="s">
        <v>19</v>
      </c>
      <c r="D206" s="18" t="s">
        <v>20</v>
      </c>
      <c r="E206" s="18">
        <v>4600008129</v>
      </c>
      <c r="F206" s="18">
        <v>4800002644</v>
      </c>
      <c r="G206" s="18">
        <v>4000024964</v>
      </c>
      <c r="H206" s="18" t="s">
        <v>21</v>
      </c>
      <c r="I206" s="18" t="s">
        <v>387</v>
      </c>
      <c r="J206" s="18" t="s">
        <v>38</v>
      </c>
      <c r="K206" s="19">
        <v>432058000</v>
      </c>
    </row>
    <row r="207" spans="2:11" ht="15">
      <c r="B207" s="18" t="s">
        <v>7</v>
      </c>
      <c r="C207" s="18" t="s">
        <v>19</v>
      </c>
      <c r="D207" s="18" t="s">
        <v>20</v>
      </c>
      <c r="E207" s="18">
        <v>4600008129</v>
      </c>
      <c r="F207" s="18">
        <v>4800002996</v>
      </c>
      <c r="G207" s="18">
        <v>4000028332</v>
      </c>
      <c r="H207" s="18" t="s">
        <v>21</v>
      </c>
      <c r="I207" s="18" t="s">
        <v>387</v>
      </c>
      <c r="J207" s="18" t="s">
        <v>38</v>
      </c>
      <c r="K207" s="19">
        <v>100000000</v>
      </c>
    </row>
    <row r="208" spans="2:11" ht="15">
      <c r="B208" s="18" t="s">
        <v>7</v>
      </c>
      <c r="C208" s="18" t="s">
        <v>19</v>
      </c>
      <c r="D208" s="18" t="s">
        <v>20</v>
      </c>
      <c r="E208" s="18">
        <v>4600008129</v>
      </c>
      <c r="F208" s="18">
        <v>4800003279</v>
      </c>
      <c r="G208" s="18">
        <v>4000030260</v>
      </c>
      <c r="H208" s="18" t="s">
        <v>21</v>
      </c>
      <c r="I208" s="18" t="s">
        <v>387</v>
      </c>
      <c r="J208" s="18" t="s">
        <v>38</v>
      </c>
      <c r="K208" s="19">
        <v>85357440</v>
      </c>
    </row>
    <row r="209" spans="2:11" ht="15">
      <c r="B209" s="18" t="s">
        <v>34</v>
      </c>
      <c r="C209" s="18" t="s">
        <v>19</v>
      </c>
      <c r="D209" s="18" t="s">
        <v>89</v>
      </c>
      <c r="E209" s="18">
        <v>4600008199</v>
      </c>
      <c r="F209" s="18">
        <v>4900002025</v>
      </c>
      <c r="G209" s="18">
        <v>4000026581</v>
      </c>
      <c r="H209" s="18" t="s">
        <v>388</v>
      </c>
      <c r="I209" s="18" t="s">
        <v>389</v>
      </c>
      <c r="J209" s="18" t="s">
        <v>93</v>
      </c>
      <c r="K209" s="19">
        <v>3240000</v>
      </c>
    </row>
    <row r="210" spans="2:11" ht="15">
      <c r="B210" s="18" t="s">
        <v>34</v>
      </c>
      <c r="C210" s="18" t="s">
        <v>19</v>
      </c>
      <c r="D210" s="18" t="s">
        <v>89</v>
      </c>
      <c r="E210" s="18">
        <v>4600008198</v>
      </c>
      <c r="F210" s="18">
        <v>4900002026</v>
      </c>
      <c r="G210" s="18">
        <v>4000026581</v>
      </c>
      <c r="H210" s="18" t="s">
        <v>390</v>
      </c>
      <c r="I210" s="18" t="s">
        <v>391</v>
      </c>
      <c r="J210" s="18" t="s">
        <v>93</v>
      </c>
      <c r="K210" s="19">
        <v>11664000</v>
      </c>
    </row>
    <row r="211" spans="2:11" ht="15">
      <c r="B211" s="18" t="s">
        <v>34</v>
      </c>
      <c r="C211" s="18" t="s">
        <v>19</v>
      </c>
      <c r="D211" s="18" t="s">
        <v>89</v>
      </c>
      <c r="E211" s="18">
        <v>4600008194</v>
      </c>
      <c r="F211" s="18">
        <v>4900002027</v>
      </c>
      <c r="G211" s="18">
        <v>4000026581</v>
      </c>
      <c r="H211" s="18" t="s">
        <v>392</v>
      </c>
      <c r="I211" s="18" t="s">
        <v>393</v>
      </c>
      <c r="J211" s="18" t="s">
        <v>38</v>
      </c>
      <c r="K211" s="19">
        <v>3207600</v>
      </c>
    </row>
    <row r="212" spans="2:11" ht="15">
      <c r="B212" s="18" t="s">
        <v>34</v>
      </c>
      <c r="C212" s="18" t="s">
        <v>19</v>
      </c>
      <c r="D212" s="18" t="s">
        <v>89</v>
      </c>
      <c r="E212" s="18">
        <v>4600008200</v>
      </c>
      <c r="F212" s="18">
        <v>4900002028</v>
      </c>
      <c r="G212" s="18">
        <v>4000026581</v>
      </c>
      <c r="H212" s="18" t="s">
        <v>394</v>
      </c>
      <c r="I212" s="18" t="s">
        <v>395</v>
      </c>
      <c r="J212" s="18" t="s">
        <v>93</v>
      </c>
      <c r="K212" s="19">
        <v>6480000</v>
      </c>
    </row>
    <row r="213" spans="2:11" ht="15">
      <c r="B213" s="18" t="s">
        <v>34</v>
      </c>
      <c r="C213" s="18" t="s">
        <v>19</v>
      </c>
      <c r="D213" s="18" t="s">
        <v>89</v>
      </c>
      <c r="E213" s="18">
        <v>4600008193</v>
      </c>
      <c r="F213" s="18">
        <v>4900002029</v>
      </c>
      <c r="G213" s="18">
        <v>4000026581</v>
      </c>
      <c r="H213" s="18" t="s">
        <v>396</v>
      </c>
      <c r="I213" s="18" t="s">
        <v>397</v>
      </c>
      <c r="J213" s="18" t="s">
        <v>93</v>
      </c>
      <c r="K213" s="19">
        <v>5516800</v>
      </c>
    </row>
    <row r="214" spans="2:11" ht="15">
      <c r="B214" s="18" t="s">
        <v>34</v>
      </c>
      <c r="C214" s="18" t="s">
        <v>19</v>
      </c>
      <c r="D214" s="18" t="s">
        <v>89</v>
      </c>
      <c r="E214" s="18">
        <v>4600008195</v>
      </c>
      <c r="F214" s="18">
        <v>4900002030</v>
      </c>
      <c r="G214" s="18">
        <v>4000026581</v>
      </c>
      <c r="H214" s="18" t="s">
        <v>398</v>
      </c>
      <c r="I214" s="18" t="s">
        <v>399</v>
      </c>
      <c r="J214" s="18" t="s">
        <v>93</v>
      </c>
      <c r="K214" s="19">
        <v>14580000</v>
      </c>
    </row>
    <row r="215" spans="2:11" ht="15">
      <c r="B215" s="18" t="s">
        <v>34</v>
      </c>
      <c r="C215" s="18" t="s">
        <v>19</v>
      </c>
      <c r="D215" s="18" t="s">
        <v>89</v>
      </c>
      <c r="E215" s="18">
        <v>4600008192</v>
      </c>
      <c r="F215" s="18">
        <v>4900002031</v>
      </c>
      <c r="G215" s="18">
        <v>4000026581</v>
      </c>
      <c r="H215" s="18" t="s">
        <v>400</v>
      </c>
      <c r="I215" s="18" t="s">
        <v>401</v>
      </c>
      <c r="J215" s="18" t="s">
        <v>93</v>
      </c>
      <c r="K215" s="19">
        <v>3207600</v>
      </c>
    </row>
    <row r="216" spans="2:11" ht="15">
      <c r="B216" s="18" t="s">
        <v>34</v>
      </c>
      <c r="C216" s="18" t="s">
        <v>19</v>
      </c>
      <c r="D216" s="18" t="s">
        <v>89</v>
      </c>
      <c r="E216" s="18">
        <v>4600008202</v>
      </c>
      <c r="F216" s="18">
        <v>4900002032</v>
      </c>
      <c r="G216" s="18">
        <v>4000026581</v>
      </c>
      <c r="H216" s="18" t="s">
        <v>402</v>
      </c>
      <c r="I216" s="18" t="s">
        <v>391</v>
      </c>
      <c r="J216" s="18" t="s">
        <v>93</v>
      </c>
      <c r="K216" s="19">
        <v>11664000</v>
      </c>
    </row>
    <row r="217" spans="2:11" ht="15">
      <c r="B217" s="18" t="s">
        <v>3</v>
      </c>
      <c r="C217" s="18" t="s">
        <v>18</v>
      </c>
      <c r="D217" s="18" t="s">
        <v>86</v>
      </c>
      <c r="E217" s="18">
        <v>4600008190</v>
      </c>
      <c r="F217" s="18">
        <v>4700033138</v>
      </c>
      <c r="G217" s="18">
        <v>4000027079</v>
      </c>
      <c r="H217" s="18" t="s">
        <v>403</v>
      </c>
      <c r="I217" s="18" t="s">
        <v>404</v>
      </c>
      <c r="J217" s="18" t="s">
        <v>38</v>
      </c>
      <c r="K217" s="19">
        <v>3783459</v>
      </c>
    </row>
    <row r="218" spans="2:11" ht="15">
      <c r="B218" s="18" t="s">
        <v>5</v>
      </c>
      <c r="C218" s="18" t="s">
        <v>18</v>
      </c>
      <c r="D218" s="18" t="s">
        <v>86</v>
      </c>
      <c r="E218" s="18">
        <v>4600008182</v>
      </c>
      <c r="F218" s="18">
        <v>4700033113</v>
      </c>
      <c r="G218" s="18">
        <v>4000024372</v>
      </c>
      <c r="H218" s="18" t="s">
        <v>405</v>
      </c>
      <c r="I218" s="18" t="s">
        <v>406</v>
      </c>
      <c r="J218" s="18" t="s">
        <v>93</v>
      </c>
      <c r="K218" s="19">
        <v>1948800</v>
      </c>
    </row>
    <row r="219" spans="2:11" ht="15">
      <c r="B219" s="18" t="s">
        <v>5</v>
      </c>
      <c r="C219" s="18" t="s">
        <v>19</v>
      </c>
      <c r="D219" s="18" t="s">
        <v>86</v>
      </c>
      <c r="E219" s="18">
        <v>4600008189</v>
      </c>
      <c r="F219" s="18">
        <v>4700033115</v>
      </c>
      <c r="G219" s="18">
        <v>4000027072</v>
      </c>
      <c r="H219" s="18" t="s">
        <v>407</v>
      </c>
      <c r="I219" s="18" t="s">
        <v>408</v>
      </c>
      <c r="J219" s="18" t="s">
        <v>38</v>
      </c>
      <c r="K219" s="19">
        <v>40550400</v>
      </c>
    </row>
    <row r="220" spans="2:11" ht="15">
      <c r="B220" s="18" t="s">
        <v>5</v>
      </c>
      <c r="C220" s="18" t="s">
        <v>18</v>
      </c>
      <c r="D220" s="18" t="s">
        <v>86</v>
      </c>
      <c r="E220" s="18">
        <v>4600008179</v>
      </c>
      <c r="F220" s="18">
        <v>4700033112</v>
      </c>
      <c r="G220" s="18">
        <v>4000024239</v>
      </c>
      <c r="H220" s="18" t="s">
        <v>116</v>
      </c>
      <c r="I220" s="18" t="s">
        <v>409</v>
      </c>
      <c r="J220" s="18" t="s">
        <v>38</v>
      </c>
      <c r="K220" s="19">
        <v>80000000</v>
      </c>
    </row>
    <row r="221" spans="2:11" ht="15">
      <c r="B221" s="18" t="s">
        <v>5</v>
      </c>
      <c r="C221" s="18" t="s">
        <v>19</v>
      </c>
      <c r="D221" s="18" t="s">
        <v>83</v>
      </c>
      <c r="E221" s="18">
        <v>4600008176</v>
      </c>
      <c r="F221" s="18">
        <v>4500008116</v>
      </c>
      <c r="G221" s="18">
        <v>4000025066</v>
      </c>
      <c r="H221" s="18" t="s">
        <v>410</v>
      </c>
      <c r="I221" s="18" t="s">
        <v>411</v>
      </c>
      <c r="J221" s="18" t="s">
        <v>93</v>
      </c>
      <c r="K221" s="19">
        <v>25583800</v>
      </c>
    </row>
    <row r="222" spans="2:11" ht="15">
      <c r="B222" s="18" t="s">
        <v>5</v>
      </c>
      <c r="C222" s="18" t="s">
        <v>18</v>
      </c>
      <c r="D222" s="18" t="s">
        <v>86</v>
      </c>
      <c r="E222" s="18">
        <v>4600008183</v>
      </c>
      <c r="F222" s="18">
        <v>4700033114</v>
      </c>
      <c r="G222" s="18">
        <v>4000024410</v>
      </c>
      <c r="H222" s="18" t="s">
        <v>54</v>
      </c>
      <c r="I222" s="18" t="s">
        <v>412</v>
      </c>
      <c r="J222" s="18" t="s">
        <v>73</v>
      </c>
      <c r="K222" s="19">
        <v>26136000</v>
      </c>
    </row>
    <row r="223" spans="2:11" ht="15">
      <c r="B223" s="18" t="s">
        <v>5</v>
      </c>
      <c r="C223" s="18" t="s">
        <v>19</v>
      </c>
      <c r="D223" s="18" t="s">
        <v>86</v>
      </c>
      <c r="E223" s="18">
        <v>4600008196</v>
      </c>
      <c r="F223" s="18">
        <v>4700033116</v>
      </c>
      <c r="G223" s="18">
        <v>4000025208</v>
      </c>
      <c r="H223" s="18" t="s">
        <v>141</v>
      </c>
      <c r="I223" s="18" t="s">
        <v>413</v>
      </c>
      <c r="J223" s="18" t="s">
        <v>38</v>
      </c>
      <c r="K223" s="19">
        <v>9944680</v>
      </c>
    </row>
    <row r="224" spans="2:11" ht="15">
      <c r="B224" s="18" t="s">
        <v>6</v>
      </c>
      <c r="C224" s="18" t="s">
        <v>19</v>
      </c>
      <c r="D224" s="18" t="s">
        <v>20</v>
      </c>
      <c r="E224" s="18">
        <v>4600008181</v>
      </c>
      <c r="F224" s="18">
        <v>4800002646</v>
      </c>
      <c r="G224" s="18">
        <v>4000026791</v>
      </c>
      <c r="H224" s="18" t="s">
        <v>35</v>
      </c>
      <c r="I224" s="18" t="s">
        <v>414</v>
      </c>
      <c r="J224" s="18" t="s">
        <v>38</v>
      </c>
      <c r="K224" s="19">
        <v>99046200</v>
      </c>
    </row>
    <row r="225" spans="2:11" ht="15">
      <c r="B225" s="18" t="s">
        <v>23</v>
      </c>
      <c r="C225" s="18" t="s">
        <v>19</v>
      </c>
      <c r="D225" s="18" t="s">
        <v>86</v>
      </c>
      <c r="E225" s="18">
        <v>4600008175</v>
      </c>
      <c r="F225" s="18">
        <v>4700033120</v>
      </c>
      <c r="G225" s="18">
        <v>4000026872</v>
      </c>
      <c r="H225" s="18"/>
      <c r="I225" s="18" t="s">
        <v>415</v>
      </c>
      <c r="J225" s="18" t="s">
        <v>38</v>
      </c>
      <c r="K225" s="19">
        <v>40000000</v>
      </c>
    </row>
    <row r="226" spans="2:11" ht="15">
      <c r="B226" s="18" t="s">
        <v>23</v>
      </c>
      <c r="C226" s="18" t="s">
        <v>19</v>
      </c>
      <c r="D226" s="18" t="s">
        <v>86</v>
      </c>
      <c r="E226" s="18">
        <v>4600008171</v>
      </c>
      <c r="F226" s="18">
        <v>4700033117</v>
      </c>
      <c r="G226" s="18">
        <v>4000026874</v>
      </c>
      <c r="H226" s="18" t="s">
        <v>125</v>
      </c>
      <c r="I226" s="18" t="s">
        <v>415</v>
      </c>
      <c r="J226" s="18" t="s">
        <v>38</v>
      </c>
      <c r="K226" s="19">
        <v>40000000</v>
      </c>
    </row>
    <row r="227" spans="2:11" ht="15">
      <c r="B227" s="18" t="s">
        <v>23</v>
      </c>
      <c r="C227" s="18" t="s">
        <v>19</v>
      </c>
      <c r="D227" s="18" t="s">
        <v>86</v>
      </c>
      <c r="E227" s="18">
        <v>4600008169</v>
      </c>
      <c r="F227" s="18">
        <v>4700033122</v>
      </c>
      <c r="G227" s="18">
        <v>4000026873</v>
      </c>
      <c r="H227" s="18" t="s">
        <v>124</v>
      </c>
      <c r="I227" s="18" t="s">
        <v>415</v>
      </c>
      <c r="J227" s="18" t="s">
        <v>38</v>
      </c>
      <c r="K227" s="19">
        <v>40000000</v>
      </c>
    </row>
    <row r="228" spans="2:11" ht="15">
      <c r="B228" s="18" t="s">
        <v>23</v>
      </c>
      <c r="C228" s="18" t="s">
        <v>19</v>
      </c>
      <c r="D228" s="18" t="s">
        <v>86</v>
      </c>
      <c r="E228" s="18">
        <v>4600008169</v>
      </c>
      <c r="F228" s="18">
        <v>4700035800</v>
      </c>
      <c r="G228" s="18">
        <v>4000030822</v>
      </c>
      <c r="H228" s="18" t="s">
        <v>124</v>
      </c>
      <c r="I228" s="18" t="s">
        <v>415</v>
      </c>
      <c r="J228" s="18" t="s">
        <v>38</v>
      </c>
      <c r="K228" s="19">
        <v>5999999</v>
      </c>
    </row>
    <row r="229" spans="2:11" ht="15">
      <c r="B229" s="18" t="s">
        <v>23</v>
      </c>
      <c r="C229" s="18" t="s">
        <v>19</v>
      </c>
      <c r="D229" s="18" t="s">
        <v>86</v>
      </c>
      <c r="E229" s="18">
        <v>4600008173</v>
      </c>
      <c r="F229" s="18">
        <v>4700033118</v>
      </c>
      <c r="G229" s="18">
        <v>4000026900</v>
      </c>
      <c r="H229" s="18" t="s">
        <v>123</v>
      </c>
      <c r="I229" s="18" t="s">
        <v>416</v>
      </c>
      <c r="J229" s="18" t="s">
        <v>38</v>
      </c>
      <c r="K229" s="19">
        <v>40000000</v>
      </c>
    </row>
    <row r="230" spans="2:11" ht="15">
      <c r="B230" s="18" t="s">
        <v>23</v>
      </c>
      <c r="C230" s="18" t="s">
        <v>19</v>
      </c>
      <c r="D230" s="18" t="s">
        <v>86</v>
      </c>
      <c r="E230" s="18">
        <v>4600008174</v>
      </c>
      <c r="F230" s="18">
        <v>4700033119</v>
      </c>
      <c r="G230" s="18">
        <v>4000026871</v>
      </c>
      <c r="H230" s="18" t="s">
        <v>417</v>
      </c>
      <c r="I230" s="18" t="s">
        <v>415</v>
      </c>
      <c r="J230" s="18" t="s">
        <v>38</v>
      </c>
      <c r="K230" s="19">
        <v>30000000</v>
      </c>
    </row>
    <row r="231" spans="2:11" ht="15">
      <c r="B231" s="18" t="s">
        <v>23</v>
      </c>
      <c r="C231" s="18" t="s">
        <v>19</v>
      </c>
      <c r="D231" s="18" t="s">
        <v>86</v>
      </c>
      <c r="E231" s="18">
        <v>4600008167</v>
      </c>
      <c r="F231" s="18">
        <v>4700033121</v>
      </c>
      <c r="G231" s="18">
        <v>4000026886</v>
      </c>
      <c r="H231" s="18" t="s">
        <v>194</v>
      </c>
      <c r="I231" s="18" t="s">
        <v>418</v>
      </c>
      <c r="J231" s="18" t="s">
        <v>38</v>
      </c>
      <c r="K231" s="19">
        <v>20000000</v>
      </c>
    </row>
    <row r="232" spans="2:11" ht="15">
      <c r="B232" s="18" t="s">
        <v>25</v>
      </c>
      <c r="C232" s="18" t="s">
        <v>19</v>
      </c>
      <c r="D232" s="18" t="s">
        <v>98</v>
      </c>
      <c r="E232" s="18">
        <v>4600008191</v>
      </c>
      <c r="F232" s="18">
        <v>4800002648</v>
      </c>
      <c r="G232" s="18">
        <v>4000027034</v>
      </c>
      <c r="H232" s="18" t="s">
        <v>363</v>
      </c>
      <c r="I232" s="18" t="s">
        <v>419</v>
      </c>
      <c r="J232" s="18" t="s">
        <v>38</v>
      </c>
      <c r="K232" s="19">
        <v>20706069</v>
      </c>
    </row>
    <row r="233" spans="2:11" ht="15">
      <c r="B233" s="18" t="s">
        <v>80</v>
      </c>
      <c r="C233" s="18" t="s">
        <v>19</v>
      </c>
      <c r="D233" s="18" t="s">
        <v>20</v>
      </c>
      <c r="E233" s="18">
        <v>4600008187</v>
      </c>
      <c r="F233" s="18">
        <v>4800002651</v>
      </c>
      <c r="G233" s="18">
        <v>4000027068</v>
      </c>
      <c r="H233" s="18" t="s">
        <v>115</v>
      </c>
      <c r="I233" s="18" t="s">
        <v>420</v>
      </c>
      <c r="J233" s="18" t="s">
        <v>38</v>
      </c>
      <c r="K233" s="19">
        <v>164650000</v>
      </c>
    </row>
    <row r="234" spans="2:11" ht="15">
      <c r="B234" s="18" t="s">
        <v>80</v>
      </c>
      <c r="C234" s="18" t="s">
        <v>19</v>
      </c>
      <c r="D234" s="18" t="s">
        <v>20</v>
      </c>
      <c r="E234" s="18">
        <v>4600008186</v>
      </c>
      <c r="F234" s="18">
        <v>4800002656</v>
      </c>
      <c r="G234" s="18">
        <v>4000027069</v>
      </c>
      <c r="H234" s="18" t="s">
        <v>421</v>
      </c>
      <c r="I234" s="18" t="s">
        <v>422</v>
      </c>
      <c r="J234" s="18" t="s">
        <v>38</v>
      </c>
      <c r="K234" s="19">
        <v>196243603</v>
      </c>
    </row>
    <row r="235" spans="2:11" ht="15">
      <c r="B235" s="18" t="s">
        <v>80</v>
      </c>
      <c r="C235" s="18" t="s">
        <v>19</v>
      </c>
      <c r="D235" s="18" t="s">
        <v>20</v>
      </c>
      <c r="E235" s="18">
        <v>4600008186</v>
      </c>
      <c r="F235" s="18">
        <v>4800003238</v>
      </c>
      <c r="G235" s="18">
        <v>4000030936</v>
      </c>
      <c r="H235" s="18" t="s">
        <v>421</v>
      </c>
      <c r="I235" s="18" t="s">
        <v>422</v>
      </c>
      <c r="J235" s="18" t="s">
        <v>38</v>
      </c>
      <c r="K235" s="19">
        <v>88331460</v>
      </c>
    </row>
    <row r="236" spans="2:11" ht="15">
      <c r="B236" s="18" t="s">
        <v>34</v>
      </c>
      <c r="C236" s="18" t="s">
        <v>18</v>
      </c>
      <c r="D236" s="18" t="s">
        <v>83</v>
      </c>
      <c r="E236" s="18">
        <v>4600008203</v>
      </c>
      <c r="F236" s="18">
        <v>4500008117</v>
      </c>
      <c r="G236" s="18">
        <v>4000027039</v>
      </c>
      <c r="H236" s="18" t="s">
        <v>423</v>
      </c>
      <c r="I236" s="18" t="s">
        <v>424</v>
      </c>
      <c r="J236" s="18" t="s">
        <v>38</v>
      </c>
      <c r="K236" s="19">
        <v>1474766</v>
      </c>
    </row>
    <row r="237" spans="2:11" ht="15">
      <c r="B237" s="18" t="s">
        <v>41</v>
      </c>
      <c r="C237" s="18" t="s">
        <v>19</v>
      </c>
      <c r="D237" s="18" t="s">
        <v>86</v>
      </c>
      <c r="E237" s="18">
        <v>4600008204</v>
      </c>
      <c r="F237" s="18">
        <v>4700033124</v>
      </c>
      <c r="G237" s="18">
        <v>4000026501</v>
      </c>
      <c r="H237" s="18" t="s">
        <v>425</v>
      </c>
      <c r="I237" s="18" t="s">
        <v>426</v>
      </c>
      <c r="J237" s="18" t="s">
        <v>38</v>
      </c>
      <c r="K237" s="19">
        <v>17986549</v>
      </c>
    </row>
    <row r="238" spans="2:11" ht="15">
      <c r="B238" s="18" t="s">
        <v>41</v>
      </c>
      <c r="C238" s="18" t="s">
        <v>19</v>
      </c>
      <c r="D238" s="18" t="s">
        <v>86</v>
      </c>
      <c r="E238" s="18">
        <v>4600008204</v>
      </c>
      <c r="F238" s="18">
        <v>4700035078</v>
      </c>
      <c r="G238" s="18">
        <v>4000030298</v>
      </c>
      <c r="H238" s="18" t="s">
        <v>425</v>
      </c>
      <c r="I238" s="18" t="s">
        <v>426</v>
      </c>
      <c r="J238" s="18" t="s">
        <v>38</v>
      </c>
      <c r="K238" s="19">
        <v>4553000</v>
      </c>
    </row>
    <row r="239" spans="2:11" ht="15">
      <c r="B239" s="18" t="s">
        <v>41</v>
      </c>
      <c r="C239" s="18" t="s">
        <v>19</v>
      </c>
      <c r="D239" s="18" t="s">
        <v>20</v>
      </c>
      <c r="E239" s="18">
        <v>4600008205</v>
      </c>
      <c r="F239" s="18">
        <v>4800002649</v>
      </c>
      <c r="G239" s="18">
        <v>4000027055</v>
      </c>
      <c r="H239" s="18" t="s">
        <v>427</v>
      </c>
      <c r="I239" s="18" t="s">
        <v>428</v>
      </c>
      <c r="J239" s="18" t="s">
        <v>38</v>
      </c>
      <c r="K239" s="19">
        <v>152000000</v>
      </c>
    </row>
    <row r="240" spans="2:11" ht="15">
      <c r="B240" s="18" t="s">
        <v>41</v>
      </c>
      <c r="C240" s="18" t="s">
        <v>19</v>
      </c>
      <c r="D240" s="18" t="s">
        <v>20</v>
      </c>
      <c r="E240" s="18">
        <v>4600008205</v>
      </c>
      <c r="F240" s="18">
        <v>4800003152</v>
      </c>
      <c r="G240" s="18">
        <v>4000030429</v>
      </c>
      <c r="H240" s="18" t="s">
        <v>427</v>
      </c>
      <c r="I240" s="18" t="s">
        <v>428</v>
      </c>
      <c r="J240" s="18" t="s">
        <v>38</v>
      </c>
      <c r="K240" s="19">
        <v>58800000</v>
      </c>
    </row>
    <row r="241" spans="2:11" ht="15">
      <c r="B241" s="18" t="s">
        <v>5</v>
      </c>
      <c r="C241" s="18" t="s">
        <v>18</v>
      </c>
      <c r="D241" s="18" t="s">
        <v>83</v>
      </c>
      <c r="E241" s="18">
        <v>4600008213</v>
      </c>
      <c r="F241" s="18">
        <v>4500008119</v>
      </c>
      <c r="G241" s="18">
        <v>4000024529</v>
      </c>
      <c r="H241" s="18" t="s">
        <v>39</v>
      </c>
      <c r="I241" s="18" t="s">
        <v>130</v>
      </c>
      <c r="J241" s="18" t="s">
        <v>73</v>
      </c>
      <c r="K241" s="19">
        <v>3190000</v>
      </c>
    </row>
    <row r="242" spans="2:11" ht="15">
      <c r="B242" s="18" t="s">
        <v>5</v>
      </c>
      <c r="C242" s="18" t="s">
        <v>19</v>
      </c>
      <c r="D242" s="18" t="s">
        <v>83</v>
      </c>
      <c r="E242" s="18">
        <v>4600008208</v>
      </c>
      <c r="F242" s="18">
        <v>4500008118</v>
      </c>
      <c r="G242" s="18">
        <v>4000026636</v>
      </c>
      <c r="H242" s="18" t="s">
        <v>429</v>
      </c>
      <c r="I242" s="18" t="s">
        <v>430</v>
      </c>
      <c r="J242" s="18" t="s">
        <v>38</v>
      </c>
      <c r="K242" s="19">
        <v>4628400</v>
      </c>
    </row>
    <row r="243" spans="2:11" ht="15">
      <c r="B243" s="18" t="s">
        <v>5</v>
      </c>
      <c r="C243" s="18" t="s">
        <v>18</v>
      </c>
      <c r="D243" s="18" t="s">
        <v>86</v>
      </c>
      <c r="E243" s="18">
        <v>4600008215</v>
      </c>
      <c r="F243" s="18">
        <v>4700033127</v>
      </c>
      <c r="G243" s="18">
        <v>4000024911</v>
      </c>
      <c r="H243" s="18" t="s">
        <v>53</v>
      </c>
      <c r="I243" s="18" t="s">
        <v>110</v>
      </c>
      <c r="J243" s="18" t="s">
        <v>38</v>
      </c>
      <c r="K243" s="19">
        <v>99999999</v>
      </c>
    </row>
    <row r="244" spans="2:11" ht="15">
      <c r="B244" s="18" t="s">
        <v>5</v>
      </c>
      <c r="C244" s="18" t="s">
        <v>19</v>
      </c>
      <c r="D244" s="18" t="s">
        <v>86</v>
      </c>
      <c r="E244" s="18">
        <v>4600008215</v>
      </c>
      <c r="F244" s="18">
        <v>4700033128</v>
      </c>
      <c r="G244" s="18">
        <v>4000024868</v>
      </c>
      <c r="H244" s="18" t="s">
        <v>53</v>
      </c>
      <c r="I244" s="18" t="s">
        <v>110</v>
      </c>
      <c r="J244" s="18" t="s">
        <v>38</v>
      </c>
      <c r="K244" s="19">
        <v>5000000</v>
      </c>
    </row>
    <row r="245" spans="2:11" ht="15">
      <c r="B245" s="18" t="s">
        <v>5</v>
      </c>
      <c r="C245" s="18" t="s">
        <v>18</v>
      </c>
      <c r="D245" s="18" t="s">
        <v>86</v>
      </c>
      <c r="E245" s="18">
        <v>4600008215</v>
      </c>
      <c r="F245" s="18">
        <v>4700033131</v>
      </c>
      <c r="G245" s="18">
        <v>4000026733</v>
      </c>
      <c r="H245" s="18" t="s">
        <v>53</v>
      </c>
      <c r="I245" s="18" t="s">
        <v>110</v>
      </c>
      <c r="J245" s="18" t="s">
        <v>38</v>
      </c>
      <c r="K245" s="19">
        <v>33221812</v>
      </c>
    </row>
    <row r="246" spans="2:11" ht="15">
      <c r="B246" s="18" t="s">
        <v>5</v>
      </c>
      <c r="C246" s="18" t="s">
        <v>19</v>
      </c>
      <c r="D246" s="18" t="s">
        <v>86</v>
      </c>
      <c r="E246" s="18">
        <v>4600008211</v>
      </c>
      <c r="F246" s="18">
        <v>4700033125</v>
      </c>
      <c r="G246" s="18">
        <v>4000024819</v>
      </c>
      <c r="H246" s="18" t="s">
        <v>431</v>
      </c>
      <c r="I246" s="18" t="s">
        <v>432</v>
      </c>
      <c r="J246" s="18" t="s">
        <v>38</v>
      </c>
      <c r="K246" s="19">
        <v>10000000</v>
      </c>
    </row>
    <row r="247" spans="2:11" ht="15">
      <c r="B247" s="18" t="s">
        <v>6</v>
      </c>
      <c r="C247" s="18" t="s">
        <v>18</v>
      </c>
      <c r="D247" s="18" t="s">
        <v>95</v>
      </c>
      <c r="E247" s="18">
        <v>4600008216</v>
      </c>
      <c r="F247" s="18">
        <v>5300000058</v>
      </c>
      <c r="G247" s="18">
        <v>4000025175</v>
      </c>
      <c r="H247" s="18" t="s">
        <v>433</v>
      </c>
      <c r="I247" s="18" t="s">
        <v>434</v>
      </c>
      <c r="J247" s="18" t="s">
        <v>38</v>
      </c>
      <c r="K247" s="19">
        <v>10305750</v>
      </c>
    </row>
    <row r="248" spans="2:11" ht="15">
      <c r="B248" s="18" t="s">
        <v>6</v>
      </c>
      <c r="C248" s="18" t="s">
        <v>18</v>
      </c>
      <c r="D248" s="18" t="s">
        <v>95</v>
      </c>
      <c r="E248" s="18">
        <v>4600008217</v>
      </c>
      <c r="F248" s="18">
        <v>5300000059</v>
      </c>
      <c r="G248" s="18">
        <v>4000025175</v>
      </c>
      <c r="H248" s="18" t="s">
        <v>435</v>
      </c>
      <c r="I248" s="18" t="s">
        <v>434</v>
      </c>
      <c r="J248" s="18" t="s">
        <v>38</v>
      </c>
      <c r="K248" s="19">
        <v>10305750</v>
      </c>
    </row>
    <row r="249" spans="2:11" ht="15">
      <c r="B249" s="18" t="s">
        <v>6</v>
      </c>
      <c r="C249" s="18" t="s">
        <v>19</v>
      </c>
      <c r="D249" s="18" t="s">
        <v>86</v>
      </c>
      <c r="E249" s="18">
        <v>4600008209</v>
      </c>
      <c r="F249" s="18">
        <v>4700033126</v>
      </c>
      <c r="G249" s="18">
        <v>4000025204</v>
      </c>
      <c r="H249" s="18" t="s">
        <v>436</v>
      </c>
      <c r="I249" s="18" t="s">
        <v>356</v>
      </c>
      <c r="J249" s="18" t="s">
        <v>38</v>
      </c>
      <c r="K249" s="19">
        <v>71440000</v>
      </c>
    </row>
    <row r="250" spans="2:11" ht="15">
      <c r="B250" s="18" t="s">
        <v>24</v>
      </c>
      <c r="C250" s="18" t="s">
        <v>19</v>
      </c>
      <c r="D250" s="18" t="s">
        <v>98</v>
      </c>
      <c r="E250" s="18">
        <v>4600008210</v>
      </c>
      <c r="F250" s="18">
        <v>4800002650</v>
      </c>
      <c r="G250" s="18">
        <v>4000024813</v>
      </c>
      <c r="H250" s="18" t="s">
        <v>107</v>
      </c>
      <c r="I250" s="18" t="s">
        <v>437</v>
      </c>
      <c r="J250" s="18" t="s">
        <v>38</v>
      </c>
      <c r="K250" s="19">
        <v>329800000</v>
      </c>
    </row>
    <row r="251" spans="2:11" ht="15">
      <c r="B251" s="18" t="s">
        <v>34</v>
      </c>
      <c r="C251" s="18" t="s">
        <v>19</v>
      </c>
      <c r="D251" s="18" t="s">
        <v>83</v>
      </c>
      <c r="E251" s="18">
        <v>4600008239</v>
      </c>
      <c r="F251" s="18">
        <v>4500008120</v>
      </c>
      <c r="G251" s="18">
        <v>4000026728</v>
      </c>
      <c r="H251" s="18" t="s">
        <v>438</v>
      </c>
      <c r="I251" s="18" t="s">
        <v>439</v>
      </c>
      <c r="J251" s="18" t="s">
        <v>38</v>
      </c>
      <c r="K251" s="19">
        <v>1780000</v>
      </c>
    </row>
    <row r="252" spans="2:11" ht="15">
      <c r="B252" s="18" t="s">
        <v>34</v>
      </c>
      <c r="C252" s="18" t="s">
        <v>18</v>
      </c>
      <c r="D252" s="18" t="s">
        <v>83</v>
      </c>
      <c r="E252" s="18">
        <v>4600008239</v>
      </c>
      <c r="F252" s="18">
        <v>4500008157</v>
      </c>
      <c r="G252" s="18">
        <v>4000026727</v>
      </c>
      <c r="H252" s="18" t="s">
        <v>438</v>
      </c>
      <c r="I252" s="18" t="s">
        <v>439</v>
      </c>
      <c r="J252" s="18" t="s">
        <v>38</v>
      </c>
      <c r="K252" s="19">
        <v>219840</v>
      </c>
    </row>
    <row r="253" spans="2:11" ht="15">
      <c r="B253" s="18" t="s">
        <v>41</v>
      </c>
      <c r="C253" s="18" t="s">
        <v>19</v>
      </c>
      <c r="D253" s="18" t="s">
        <v>20</v>
      </c>
      <c r="E253" s="18">
        <v>4600008231</v>
      </c>
      <c r="F253" s="18">
        <v>4800002652</v>
      </c>
      <c r="G253" s="18">
        <v>4000027031</v>
      </c>
      <c r="H253" s="18" t="s">
        <v>365</v>
      </c>
      <c r="I253" s="18" t="s">
        <v>440</v>
      </c>
      <c r="J253" s="18" t="s">
        <v>38</v>
      </c>
      <c r="K253" s="19">
        <v>255000000</v>
      </c>
    </row>
    <row r="254" spans="2:11" ht="15">
      <c r="B254" s="18" t="s">
        <v>41</v>
      </c>
      <c r="C254" s="18" t="s">
        <v>19</v>
      </c>
      <c r="D254" s="18" t="s">
        <v>20</v>
      </c>
      <c r="E254" s="18">
        <v>4600008231</v>
      </c>
      <c r="F254" s="18">
        <v>4800003146</v>
      </c>
      <c r="G254" s="18">
        <v>4000030098</v>
      </c>
      <c r="H254" s="18" t="s">
        <v>365</v>
      </c>
      <c r="I254" s="18" t="s">
        <v>440</v>
      </c>
      <c r="J254" s="18" t="s">
        <v>38</v>
      </c>
      <c r="K254" s="19">
        <v>650000000</v>
      </c>
    </row>
    <row r="255" spans="2:11" ht="15">
      <c r="B255" s="18" t="s">
        <v>41</v>
      </c>
      <c r="C255" s="18" t="s">
        <v>19</v>
      </c>
      <c r="D255" s="18" t="s">
        <v>86</v>
      </c>
      <c r="E255" s="18">
        <v>4600008232</v>
      </c>
      <c r="F255" s="18">
        <v>4700033139</v>
      </c>
      <c r="G255" s="18">
        <v>4000024205</v>
      </c>
      <c r="H255" s="18" t="s">
        <v>441</v>
      </c>
      <c r="I255" s="18" t="s">
        <v>442</v>
      </c>
      <c r="J255" s="18" t="s">
        <v>73</v>
      </c>
      <c r="K255" s="19">
        <v>221572296</v>
      </c>
    </row>
    <row r="256" spans="2:11" ht="15">
      <c r="B256" s="18" t="s">
        <v>41</v>
      </c>
      <c r="C256" s="18" t="s">
        <v>19</v>
      </c>
      <c r="D256" s="18" t="s">
        <v>86</v>
      </c>
      <c r="E256" s="18">
        <v>4600008232</v>
      </c>
      <c r="F256" s="18">
        <v>4700033743</v>
      </c>
      <c r="G256" s="18">
        <v>4000027972</v>
      </c>
      <c r="H256" s="18" t="s">
        <v>441</v>
      </c>
      <c r="I256" s="18" t="s">
        <v>442</v>
      </c>
      <c r="J256" s="18" t="s">
        <v>73</v>
      </c>
      <c r="K256" s="19">
        <v>5472704</v>
      </c>
    </row>
    <row r="257" spans="2:11" ht="15">
      <c r="B257" s="18" t="s">
        <v>4</v>
      </c>
      <c r="C257" s="18" t="s">
        <v>19</v>
      </c>
      <c r="D257" s="18" t="s">
        <v>95</v>
      </c>
      <c r="E257" s="18">
        <v>4600008221</v>
      </c>
      <c r="F257" s="18">
        <v>4500008126</v>
      </c>
      <c r="G257" s="18">
        <v>4000026822</v>
      </c>
      <c r="H257" s="18" t="s">
        <v>443</v>
      </c>
      <c r="I257" s="18" t="s">
        <v>444</v>
      </c>
      <c r="J257" s="18" t="s">
        <v>93</v>
      </c>
      <c r="K257" s="19">
        <v>7130600</v>
      </c>
    </row>
    <row r="258" spans="2:11" ht="15">
      <c r="B258" s="18" t="s">
        <v>5</v>
      </c>
      <c r="C258" s="18" t="s">
        <v>18</v>
      </c>
      <c r="D258" s="18" t="s">
        <v>86</v>
      </c>
      <c r="E258" s="18">
        <v>4600008229</v>
      </c>
      <c r="F258" s="18">
        <v>4700033134</v>
      </c>
      <c r="G258" s="18">
        <v>4000024908</v>
      </c>
      <c r="H258" s="18" t="s">
        <v>445</v>
      </c>
      <c r="I258" s="18" t="s">
        <v>446</v>
      </c>
      <c r="J258" s="18" t="s">
        <v>38</v>
      </c>
      <c r="K258" s="19">
        <v>46052000</v>
      </c>
    </row>
    <row r="259" spans="2:11" ht="15">
      <c r="B259" s="18" t="s">
        <v>5</v>
      </c>
      <c r="C259" s="18" t="s">
        <v>18</v>
      </c>
      <c r="D259" s="18" t="s">
        <v>86</v>
      </c>
      <c r="E259" s="18">
        <v>4600008229</v>
      </c>
      <c r="F259" s="18">
        <v>4700035368</v>
      </c>
      <c r="G259" s="18">
        <v>4000030404</v>
      </c>
      <c r="H259" s="18" t="s">
        <v>445</v>
      </c>
      <c r="I259" s="18" t="s">
        <v>446</v>
      </c>
      <c r="J259" s="18" t="s">
        <v>38</v>
      </c>
      <c r="K259" s="19">
        <v>7675333</v>
      </c>
    </row>
    <row r="260" spans="2:11" ht="15">
      <c r="B260" s="18" t="s">
        <v>5</v>
      </c>
      <c r="C260" s="18" t="s">
        <v>19</v>
      </c>
      <c r="D260" s="18" t="s">
        <v>86</v>
      </c>
      <c r="E260" s="18">
        <v>4600008238</v>
      </c>
      <c r="F260" s="18">
        <v>4700033140</v>
      </c>
      <c r="G260" s="18">
        <v>4000025152</v>
      </c>
      <c r="H260" s="18" t="s">
        <v>106</v>
      </c>
      <c r="I260" s="18" t="s">
        <v>447</v>
      </c>
      <c r="J260" s="18" t="s">
        <v>38</v>
      </c>
      <c r="K260" s="19">
        <v>50000000</v>
      </c>
    </row>
    <row r="261" spans="2:11" ht="15">
      <c r="B261" s="18" t="s">
        <v>5</v>
      </c>
      <c r="C261" s="18" t="s">
        <v>19</v>
      </c>
      <c r="D261" s="18" t="s">
        <v>89</v>
      </c>
      <c r="E261" s="18">
        <v>4600008235</v>
      </c>
      <c r="F261" s="18">
        <v>4900002035</v>
      </c>
      <c r="G261" s="18">
        <v>4000024319</v>
      </c>
      <c r="H261" s="18" t="s">
        <v>448</v>
      </c>
      <c r="I261" s="18" t="s">
        <v>449</v>
      </c>
      <c r="J261" s="18" t="s">
        <v>73</v>
      </c>
      <c r="K261" s="19">
        <v>9300000</v>
      </c>
    </row>
    <row r="262" spans="2:11" ht="15">
      <c r="B262" s="18" t="s">
        <v>5</v>
      </c>
      <c r="C262" s="18" t="s">
        <v>19</v>
      </c>
      <c r="D262" s="18" t="s">
        <v>89</v>
      </c>
      <c r="E262" s="18">
        <v>4600008233</v>
      </c>
      <c r="F262" s="18">
        <v>4900002034</v>
      </c>
      <c r="G262" s="18">
        <v>4000025619</v>
      </c>
      <c r="H262" s="18" t="s">
        <v>450</v>
      </c>
      <c r="I262" s="18" t="s">
        <v>451</v>
      </c>
      <c r="J262" s="18" t="s">
        <v>38</v>
      </c>
      <c r="K262" s="19">
        <v>43848000</v>
      </c>
    </row>
    <row r="263" spans="2:11" ht="15">
      <c r="B263" s="18" t="s">
        <v>6</v>
      </c>
      <c r="C263" s="18" t="s">
        <v>19</v>
      </c>
      <c r="D263" s="18" t="s">
        <v>86</v>
      </c>
      <c r="E263" s="18">
        <v>4600008223</v>
      </c>
      <c r="F263" s="18">
        <v>4700033132</v>
      </c>
      <c r="G263" s="18">
        <v>4000027111</v>
      </c>
      <c r="H263" s="18" t="s">
        <v>452</v>
      </c>
      <c r="I263" s="18" t="s">
        <v>453</v>
      </c>
      <c r="J263" s="18" t="s">
        <v>93</v>
      </c>
      <c r="K263" s="19">
        <v>19000000</v>
      </c>
    </row>
    <row r="264" spans="2:11" ht="15">
      <c r="B264" s="18" t="s">
        <v>6</v>
      </c>
      <c r="C264" s="18" t="s">
        <v>19</v>
      </c>
      <c r="D264" s="18" t="s">
        <v>20</v>
      </c>
      <c r="E264" s="18">
        <v>4600008234</v>
      </c>
      <c r="F264" s="18">
        <v>4800002653</v>
      </c>
      <c r="G264" s="18">
        <v>4000026568</v>
      </c>
      <c r="H264" s="18" t="s">
        <v>21</v>
      </c>
      <c r="I264" s="18" t="s">
        <v>454</v>
      </c>
      <c r="J264" s="18" t="s">
        <v>38</v>
      </c>
      <c r="K264" s="19">
        <v>1000000000</v>
      </c>
    </row>
    <row r="265" spans="2:11" ht="15">
      <c r="B265" s="18" t="s">
        <v>6</v>
      </c>
      <c r="C265" s="18" t="s">
        <v>19</v>
      </c>
      <c r="D265" s="18" t="s">
        <v>20</v>
      </c>
      <c r="E265" s="18">
        <v>4600008236</v>
      </c>
      <c r="F265" s="18">
        <v>4800002654</v>
      </c>
      <c r="G265" s="18">
        <v>4000026790</v>
      </c>
      <c r="H265" s="18" t="s">
        <v>21</v>
      </c>
      <c r="I265" s="18" t="s">
        <v>455</v>
      </c>
      <c r="J265" s="18" t="s">
        <v>38</v>
      </c>
      <c r="K265" s="19">
        <v>110000000</v>
      </c>
    </row>
    <row r="266" spans="2:11" ht="15">
      <c r="B266" s="18" t="s">
        <v>6</v>
      </c>
      <c r="C266" s="18" t="s">
        <v>19</v>
      </c>
      <c r="D266" s="18" t="s">
        <v>20</v>
      </c>
      <c r="E266" s="18">
        <v>4600008237</v>
      </c>
      <c r="F266" s="18">
        <v>4800002655</v>
      </c>
      <c r="G266" s="18">
        <v>4000026977</v>
      </c>
      <c r="H266" s="18" t="s">
        <v>131</v>
      </c>
      <c r="I266" s="18" t="s">
        <v>456</v>
      </c>
      <c r="J266" s="18" t="s">
        <v>38</v>
      </c>
      <c r="K266" s="19">
        <v>60000000</v>
      </c>
    </row>
    <row r="267" spans="2:11" ht="15">
      <c r="B267" s="18" t="s">
        <v>24</v>
      </c>
      <c r="C267" s="18" t="s">
        <v>19</v>
      </c>
      <c r="D267" s="18" t="s">
        <v>89</v>
      </c>
      <c r="E267" s="18">
        <v>4600008222</v>
      </c>
      <c r="F267" s="18">
        <v>4900002033</v>
      </c>
      <c r="G267" s="18">
        <v>4000025227</v>
      </c>
      <c r="H267" s="18" t="s">
        <v>457</v>
      </c>
      <c r="I267" s="18" t="s">
        <v>458</v>
      </c>
      <c r="J267" s="18" t="s">
        <v>38</v>
      </c>
      <c r="K267" s="19">
        <v>13500000</v>
      </c>
    </row>
    <row r="268" spans="2:11" ht="15">
      <c r="B268" s="18" t="s">
        <v>8</v>
      </c>
      <c r="C268" s="18" t="s">
        <v>19</v>
      </c>
      <c r="D268" s="18" t="s">
        <v>86</v>
      </c>
      <c r="E268" s="18">
        <v>4600008225</v>
      </c>
      <c r="F268" s="18">
        <v>4700033136</v>
      </c>
      <c r="G268" s="18">
        <v>4000027015</v>
      </c>
      <c r="H268" s="18" t="s">
        <v>118</v>
      </c>
      <c r="I268" s="18" t="s">
        <v>459</v>
      </c>
      <c r="J268" s="18" t="s">
        <v>93</v>
      </c>
      <c r="K268" s="19">
        <v>40200000</v>
      </c>
    </row>
    <row r="269" spans="2:11" ht="15">
      <c r="B269" s="18" t="s">
        <v>8</v>
      </c>
      <c r="C269" s="18" t="s">
        <v>19</v>
      </c>
      <c r="D269" s="18" t="s">
        <v>86</v>
      </c>
      <c r="E269" s="18">
        <v>4600008226</v>
      </c>
      <c r="F269" s="18">
        <v>4700033135</v>
      </c>
      <c r="G269" s="18">
        <v>4000027064</v>
      </c>
      <c r="H269" s="18" t="s">
        <v>460</v>
      </c>
      <c r="I269" s="18" t="s">
        <v>461</v>
      </c>
      <c r="J269" s="18" t="s">
        <v>93</v>
      </c>
      <c r="K269" s="19">
        <v>8500000</v>
      </c>
    </row>
    <row r="270" spans="2:11" ht="15">
      <c r="B270" s="18" t="s">
        <v>8</v>
      </c>
      <c r="C270" s="18" t="s">
        <v>19</v>
      </c>
      <c r="D270" s="18" t="s">
        <v>86</v>
      </c>
      <c r="E270" s="18">
        <v>4600008227</v>
      </c>
      <c r="F270" s="18">
        <v>4700033133</v>
      </c>
      <c r="G270" s="18">
        <v>4000027076</v>
      </c>
      <c r="H270" s="18" t="s">
        <v>76</v>
      </c>
      <c r="I270" s="18" t="s">
        <v>462</v>
      </c>
      <c r="J270" s="18" t="s">
        <v>93</v>
      </c>
      <c r="K270" s="19">
        <v>7199999</v>
      </c>
    </row>
    <row r="271" spans="2:11" ht="15">
      <c r="B271" s="18" t="s">
        <v>8</v>
      </c>
      <c r="C271" s="18" t="s">
        <v>19</v>
      </c>
      <c r="D271" s="18" t="s">
        <v>86</v>
      </c>
      <c r="E271" s="18">
        <v>4600008228</v>
      </c>
      <c r="F271" s="18">
        <v>4700033137</v>
      </c>
      <c r="G271" s="18">
        <v>4000026571</v>
      </c>
      <c r="H271" s="18" t="s">
        <v>463</v>
      </c>
      <c r="I271" s="18" t="s">
        <v>464</v>
      </c>
      <c r="J271" s="18" t="s">
        <v>38</v>
      </c>
      <c r="K271" s="19">
        <v>8188960</v>
      </c>
    </row>
    <row r="272" spans="2:11" ht="15">
      <c r="B272" s="18" t="s">
        <v>8</v>
      </c>
      <c r="C272" s="18" t="s">
        <v>19</v>
      </c>
      <c r="D272" s="18" t="s">
        <v>86</v>
      </c>
      <c r="E272" s="18">
        <v>4600008228</v>
      </c>
      <c r="F272" s="18">
        <v>4700035861</v>
      </c>
      <c r="G272" s="18">
        <v>4000031280</v>
      </c>
      <c r="H272" s="18" t="s">
        <v>463</v>
      </c>
      <c r="I272" s="18" t="s">
        <v>464</v>
      </c>
      <c r="J272" s="18" t="s">
        <v>38</v>
      </c>
      <c r="K272" s="19">
        <v>2000000</v>
      </c>
    </row>
    <row r="273" spans="2:11" ht="15">
      <c r="B273" s="18" t="s">
        <v>34</v>
      </c>
      <c r="C273" s="18" t="s">
        <v>19</v>
      </c>
      <c r="D273" s="18" t="s">
        <v>86</v>
      </c>
      <c r="E273" s="18">
        <v>4600008267</v>
      </c>
      <c r="F273" s="18">
        <v>4700033149</v>
      </c>
      <c r="G273" s="18">
        <v>4000027153</v>
      </c>
      <c r="H273" s="18" t="s">
        <v>465</v>
      </c>
      <c r="I273" s="18" t="s">
        <v>466</v>
      </c>
      <c r="J273" s="18" t="s">
        <v>93</v>
      </c>
      <c r="K273" s="19">
        <v>8000000</v>
      </c>
    </row>
    <row r="274" spans="2:11" ht="15">
      <c r="B274" s="18" t="s">
        <v>5</v>
      </c>
      <c r="C274" s="18" t="s">
        <v>19</v>
      </c>
      <c r="D274" s="18" t="s">
        <v>88</v>
      </c>
      <c r="E274" s="18">
        <v>4600008263</v>
      </c>
      <c r="F274" s="18">
        <v>5100004687</v>
      </c>
      <c r="G274" s="18">
        <v>4000024820</v>
      </c>
      <c r="H274" s="18" t="s">
        <v>117</v>
      </c>
      <c r="I274" s="18" t="s">
        <v>467</v>
      </c>
      <c r="J274" s="18" t="s">
        <v>38</v>
      </c>
      <c r="K274" s="19">
        <v>95644458</v>
      </c>
    </row>
    <row r="275" spans="2:11" ht="15">
      <c r="B275" s="18" t="s">
        <v>5</v>
      </c>
      <c r="C275" s="18" t="s">
        <v>19</v>
      </c>
      <c r="D275" s="18" t="s">
        <v>86</v>
      </c>
      <c r="E275" s="18">
        <v>4600008264</v>
      </c>
      <c r="F275" s="18">
        <v>4700033147</v>
      </c>
      <c r="G275" s="18">
        <v>4000025152</v>
      </c>
      <c r="H275" s="18" t="s">
        <v>468</v>
      </c>
      <c r="I275" s="18" t="s">
        <v>469</v>
      </c>
      <c r="J275" s="18" t="s">
        <v>38</v>
      </c>
      <c r="K275" s="19">
        <v>80000000</v>
      </c>
    </row>
    <row r="276" spans="2:11" ht="15">
      <c r="B276" s="18" t="s">
        <v>6</v>
      </c>
      <c r="C276" s="18" t="s">
        <v>19</v>
      </c>
      <c r="D276" s="18" t="s">
        <v>86</v>
      </c>
      <c r="E276" s="18">
        <v>4600008256</v>
      </c>
      <c r="F276" s="18">
        <v>4700033145</v>
      </c>
      <c r="G276" s="18">
        <v>4000025204</v>
      </c>
      <c r="H276" s="18" t="s">
        <v>27</v>
      </c>
      <c r="I276" s="18" t="s">
        <v>470</v>
      </c>
      <c r="J276" s="18" t="s">
        <v>38</v>
      </c>
      <c r="K276" s="19">
        <v>154537992</v>
      </c>
    </row>
    <row r="277" spans="2:11" ht="15">
      <c r="B277" s="18" t="s">
        <v>6</v>
      </c>
      <c r="C277" s="18" t="s">
        <v>19</v>
      </c>
      <c r="D277" s="18" t="s">
        <v>86</v>
      </c>
      <c r="E277" s="18">
        <v>4600008258</v>
      </c>
      <c r="F277" s="18">
        <v>4700033143</v>
      </c>
      <c r="G277" s="18">
        <v>4000025204</v>
      </c>
      <c r="H277" s="18" t="s">
        <v>94</v>
      </c>
      <c r="I277" s="18" t="s">
        <v>471</v>
      </c>
      <c r="J277" s="18" t="s">
        <v>38</v>
      </c>
      <c r="K277" s="19">
        <v>177660000</v>
      </c>
    </row>
    <row r="278" spans="2:11" ht="15">
      <c r="B278" s="18" t="s">
        <v>6</v>
      </c>
      <c r="C278" s="18" t="s">
        <v>19</v>
      </c>
      <c r="D278" s="18" t="s">
        <v>86</v>
      </c>
      <c r="E278" s="18">
        <v>4600008257</v>
      </c>
      <c r="F278" s="18">
        <v>4700033144</v>
      </c>
      <c r="G278" s="18">
        <v>4000025204</v>
      </c>
      <c r="H278" s="18" t="s">
        <v>63</v>
      </c>
      <c r="I278" s="18" t="s">
        <v>472</v>
      </c>
      <c r="J278" s="18" t="s">
        <v>38</v>
      </c>
      <c r="K278" s="19">
        <v>194110000</v>
      </c>
    </row>
    <row r="279" spans="2:11" ht="15">
      <c r="B279" s="18" t="s">
        <v>6</v>
      </c>
      <c r="C279" s="18" t="s">
        <v>19</v>
      </c>
      <c r="D279" s="18" t="s">
        <v>86</v>
      </c>
      <c r="E279" s="18">
        <v>4600008257</v>
      </c>
      <c r="F279" s="18">
        <v>4700033568</v>
      </c>
      <c r="G279" s="18">
        <v>4000025204</v>
      </c>
      <c r="H279" s="18" t="s">
        <v>63</v>
      </c>
      <c r="I279" s="18" t="s">
        <v>472</v>
      </c>
      <c r="J279" s="18" t="s">
        <v>38</v>
      </c>
      <c r="K279" s="19">
        <v>19740000</v>
      </c>
    </row>
    <row r="280" spans="2:11" ht="15">
      <c r="B280" s="18" t="s">
        <v>97</v>
      </c>
      <c r="C280" s="18" t="s">
        <v>19</v>
      </c>
      <c r="D280" s="18" t="s">
        <v>86</v>
      </c>
      <c r="E280" s="18">
        <v>4600008251</v>
      </c>
      <c r="F280" s="18">
        <v>4700033150</v>
      </c>
      <c r="G280" s="18">
        <v>4000027178</v>
      </c>
      <c r="H280" s="18" t="s">
        <v>473</v>
      </c>
      <c r="I280" s="18" t="s">
        <v>474</v>
      </c>
      <c r="J280" s="18" t="s">
        <v>38</v>
      </c>
      <c r="K280" s="19">
        <v>1580000</v>
      </c>
    </row>
    <row r="281" spans="2:11" ht="15">
      <c r="B281" s="18" t="s">
        <v>23</v>
      </c>
      <c r="C281" s="18" t="s">
        <v>19</v>
      </c>
      <c r="D281" s="18" t="s">
        <v>82</v>
      </c>
      <c r="E281" s="18">
        <v>4600008253</v>
      </c>
      <c r="F281" s="18">
        <v>4800002658</v>
      </c>
      <c r="G281" s="18">
        <v>4000026798</v>
      </c>
      <c r="H281" s="18" t="s">
        <v>115</v>
      </c>
      <c r="I281" s="18" t="s">
        <v>475</v>
      </c>
      <c r="J281" s="18" t="s">
        <v>38</v>
      </c>
      <c r="K281" s="19">
        <v>368453004</v>
      </c>
    </row>
    <row r="282" spans="2:11" ht="15">
      <c r="B282" s="18" t="s">
        <v>23</v>
      </c>
      <c r="C282" s="18" t="s">
        <v>19</v>
      </c>
      <c r="D282" s="18" t="s">
        <v>86</v>
      </c>
      <c r="E282" s="18">
        <v>4600008255</v>
      </c>
      <c r="F282" s="18">
        <v>4700033148</v>
      </c>
      <c r="G282" s="18">
        <v>4000026637</v>
      </c>
      <c r="H282" s="18" t="s">
        <v>476</v>
      </c>
      <c r="I282" s="18" t="s">
        <v>415</v>
      </c>
      <c r="J282" s="18" t="s">
        <v>38</v>
      </c>
      <c r="K282" s="19">
        <v>200000000</v>
      </c>
    </row>
    <row r="283" spans="2:11" ht="15">
      <c r="B283" s="18" t="s">
        <v>24</v>
      </c>
      <c r="C283" s="18" t="s">
        <v>19</v>
      </c>
      <c r="D283" s="18" t="s">
        <v>89</v>
      </c>
      <c r="E283" s="18">
        <v>4600008254</v>
      </c>
      <c r="F283" s="18">
        <v>4900002036</v>
      </c>
      <c r="G283" s="18">
        <v>4000026795</v>
      </c>
      <c r="H283" s="18" t="s">
        <v>477</v>
      </c>
      <c r="I283" s="18" t="s">
        <v>478</v>
      </c>
      <c r="J283" s="18" t="s">
        <v>93</v>
      </c>
      <c r="K283" s="19">
        <v>32000000</v>
      </c>
    </row>
    <row r="284" spans="2:11" ht="15">
      <c r="B284" s="18" t="s">
        <v>24</v>
      </c>
      <c r="C284" s="18" t="s">
        <v>19</v>
      </c>
      <c r="D284" s="18" t="s">
        <v>89</v>
      </c>
      <c r="E284" s="18">
        <v>4600008252</v>
      </c>
      <c r="F284" s="18">
        <v>4900002037</v>
      </c>
      <c r="G284" s="18">
        <v>4000026797</v>
      </c>
      <c r="H284" s="18" t="s">
        <v>479</v>
      </c>
      <c r="I284" s="18" t="s">
        <v>480</v>
      </c>
      <c r="J284" s="18" t="s">
        <v>38</v>
      </c>
      <c r="K284" s="19">
        <v>28000000</v>
      </c>
    </row>
    <row r="285" spans="2:11" ht="15">
      <c r="B285" s="18" t="s">
        <v>8</v>
      </c>
      <c r="C285" s="18" t="s">
        <v>19</v>
      </c>
      <c r="D285" s="18" t="s">
        <v>86</v>
      </c>
      <c r="E285" s="18">
        <v>4600008266</v>
      </c>
      <c r="F285" s="18">
        <v>4700033153</v>
      </c>
      <c r="G285" s="18">
        <v>4000026513</v>
      </c>
      <c r="H285" s="18" t="s">
        <v>481</v>
      </c>
      <c r="I285" s="18" t="s">
        <v>482</v>
      </c>
      <c r="J285" s="18" t="s">
        <v>38</v>
      </c>
      <c r="K285" s="19">
        <v>33316500</v>
      </c>
    </row>
    <row r="286" spans="2:11" ht="15">
      <c r="B286" s="18" t="s">
        <v>8</v>
      </c>
      <c r="C286" s="18" t="s">
        <v>19</v>
      </c>
      <c r="D286" s="18" t="s">
        <v>86</v>
      </c>
      <c r="E286" s="18">
        <v>4600008265</v>
      </c>
      <c r="F286" s="18">
        <v>4700033191</v>
      </c>
      <c r="G286" s="18">
        <v>4000026514</v>
      </c>
      <c r="H286" s="18" t="s">
        <v>129</v>
      </c>
      <c r="I286" s="18" t="s">
        <v>483</v>
      </c>
      <c r="J286" s="18" t="s">
        <v>36</v>
      </c>
      <c r="K286" s="19">
        <v>41900000</v>
      </c>
    </row>
    <row r="287" spans="2:11" ht="15">
      <c r="B287" s="18" t="s">
        <v>3</v>
      </c>
      <c r="C287" s="18" t="s">
        <v>18</v>
      </c>
      <c r="D287" s="18" t="s">
        <v>89</v>
      </c>
      <c r="E287" s="18">
        <v>4600008273</v>
      </c>
      <c r="F287" s="18">
        <v>4900002040</v>
      </c>
      <c r="G287" s="18">
        <v>4000026753</v>
      </c>
      <c r="H287" s="18" t="s">
        <v>484</v>
      </c>
      <c r="I287" s="18" t="s">
        <v>485</v>
      </c>
      <c r="J287" s="18" t="s">
        <v>38</v>
      </c>
      <c r="K287" s="19">
        <v>26552500</v>
      </c>
    </row>
    <row r="288" spans="2:11" ht="15">
      <c r="B288" s="18" t="s">
        <v>4</v>
      </c>
      <c r="C288" s="18" t="s">
        <v>19</v>
      </c>
      <c r="D288" s="18" t="s">
        <v>95</v>
      </c>
      <c r="E288" s="18">
        <v>4600008271</v>
      </c>
      <c r="F288" s="18">
        <v>4500008122</v>
      </c>
      <c r="G288" s="18">
        <v>4000026822</v>
      </c>
      <c r="H288" s="18" t="s">
        <v>486</v>
      </c>
      <c r="I288" s="18" t="s">
        <v>487</v>
      </c>
      <c r="J288" s="18" t="s">
        <v>38</v>
      </c>
      <c r="K288" s="19">
        <v>38090150</v>
      </c>
    </row>
    <row r="289" spans="2:11" ht="15">
      <c r="B289" s="18" t="s">
        <v>4</v>
      </c>
      <c r="C289" s="18" t="s">
        <v>19</v>
      </c>
      <c r="D289" s="18" t="s">
        <v>90</v>
      </c>
      <c r="E289" s="18">
        <v>4600008282</v>
      </c>
      <c r="F289" s="18">
        <v>5200001597</v>
      </c>
      <c r="G289" s="18">
        <v>4000027080</v>
      </c>
      <c r="H289" s="18" t="s">
        <v>102</v>
      </c>
      <c r="I289" s="18" t="s">
        <v>488</v>
      </c>
      <c r="J289" s="18" t="s">
        <v>38</v>
      </c>
      <c r="K289" s="19">
        <v>22000000</v>
      </c>
    </row>
    <row r="290" spans="2:11" ht="15">
      <c r="B290" s="18" t="s">
        <v>4</v>
      </c>
      <c r="C290" s="18" t="s">
        <v>19</v>
      </c>
      <c r="D290" s="18" t="s">
        <v>83</v>
      </c>
      <c r="E290" s="18">
        <v>4600008274</v>
      </c>
      <c r="F290" s="18">
        <v>4700033202</v>
      </c>
      <c r="G290" s="18">
        <v>4000024829</v>
      </c>
      <c r="H290" s="18" t="s">
        <v>204</v>
      </c>
      <c r="I290" s="18" t="s">
        <v>489</v>
      </c>
      <c r="J290" s="18" t="s">
        <v>38</v>
      </c>
      <c r="K290" s="19">
        <v>45533376</v>
      </c>
    </row>
    <row r="291" spans="2:11" ht="15">
      <c r="B291" s="18" t="s">
        <v>4</v>
      </c>
      <c r="C291" s="18" t="s">
        <v>19</v>
      </c>
      <c r="D291" s="18" t="s">
        <v>83</v>
      </c>
      <c r="E291" s="18">
        <v>4600008274</v>
      </c>
      <c r="F291" s="18">
        <v>4700034607</v>
      </c>
      <c r="G291" s="18">
        <v>4000028076</v>
      </c>
      <c r="H291" s="18" t="s">
        <v>204</v>
      </c>
      <c r="I291" s="18" t="s">
        <v>489</v>
      </c>
      <c r="J291" s="18" t="s">
        <v>38</v>
      </c>
      <c r="K291" s="19">
        <v>26155471</v>
      </c>
    </row>
    <row r="292" spans="2:11" ht="15">
      <c r="B292" s="18" t="s">
        <v>4</v>
      </c>
      <c r="C292" s="18" t="s">
        <v>19</v>
      </c>
      <c r="D292" s="18" t="s">
        <v>88</v>
      </c>
      <c r="E292" s="18">
        <v>4600008277</v>
      </c>
      <c r="F292" s="18">
        <v>5100004692</v>
      </c>
      <c r="G292" s="18">
        <v>4000026403</v>
      </c>
      <c r="H292" s="18" t="s">
        <v>490</v>
      </c>
      <c r="I292" s="18" t="s">
        <v>491</v>
      </c>
      <c r="J292" s="18" t="s">
        <v>38</v>
      </c>
      <c r="K292" s="19">
        <v>45986159</v>
      </c>
    </row>
    <row r="293" spans="2:11" ht="15">
      <c r="B293" s="18" t="s">
        <v>4</v>
      </c>
      <c r="C293" s="18" t="s">
        <v>19</v>
      </c>
      <c r="D293" s="18" t="s">
        <v>83</v>
      </c>
      <c r="E293" s="18">
        <v>4600008276</v>
      </c>
      <c r="F293" s="18">
        <v>4700033201</v>
      </c>
      <c r="G293" s="18">
        <v>4000024830</v>
      </c>
      <c r="H293" s="18" t="s">
        <v>377</v>
      </c>
      <c r="I293" s="18" t="s">
        <v>492</v>
      </c>
      <c r="J293" s="18" t="s">
        <v>38</v>
      </c>
      <c r="K293" s="19">
        <v>42923480</v>
      </c>
    </row>
    <row r="294" spans="2:11" ht="15">
      <c r="B294" s="18" t="s">
        <v>4</v>
      </c>
      <c r="C294" s="18" t="s">
        <v>19</v>
      </c>
      <c r="D294" s="18" t="s">
        <v>83</v>
      </c>
      <c r="E294" s="18">
        <v>4600008276</v>
      </c>
      <c r="F294" s="18">
        <v>4700034915</v>
      </c>
      <c r="G294" s="18">
        <v>4000028092</v>
      </c>
      <c r="H294" s="18" t="s">
        <v>377</v>
      </c>
      <c r="I294" s="18" t="s">
        <v>492</v>
      </c>
      <c r="J294" s="18" t="s">
        <v>38</v>
      </c>
      <c r="K294" s="19">
        <v>21461600</v>
      </c>
    </row>
    <row r="295" spans="2:11" ht="15">
      <c r="B295" s="18" t="s">
        <v>4</v>
      </c>
      <c r="C295" s="18" t="s">
        <v>19</v>
      </c>
      <c r="D295" s="18" t="s">
        <v>83</v>
      </c>
      <c r="E295" s="18">
        <v>4600008275</v>
      </c>
      <c r="F295" s="18">
        <v>4700033350</v>
      </c>
      <c r="G295" s="18">
        <v>4000024826</v>
      </c>
      <c r="H295" s="18" t="s">
        <v>493</v>
      </c>
      <c r="I295" s="18" t="s">
        <v>494</v>
      </c>
      <c r="J295" s="18" t="s">
        <v>38</v>
      </c>
      <c r="K295" s="19">
        <v>45450816</v>
      </c>
    </row>
    <row r="296" spans="2:11" ht="15">
      <c r="B296" s="18" t="s">
        <v>4</v>
      </c>
      <c r="C296" s="18" t="s">
        <v>19</v>
      </c>
      <c r="D296" s="18" t="s">
        <v>83</v>
      </c>
      <c r="E296" s="18">
        <v>4600008275</v>
      </c>
      <c r="F296" s="18">
        <v>4700033957</v>
      </c>
      <c r="G296" s="18">
        <v>4000028079</v>
      </c>
      <c r="H296" s="18" t="s">
        <v>493</v>
      </c>
      <c r="I296" s="18" t="s">
        <v>494</v>
      </c>
      <c r="J296" s="18" t="s">
        <v>38</v>
      </c>
      <c r="K296" s="19">
        <v>22521052</v>
      </c>
    </row>
    <row r="297" spans="2:11" ht="15">
      <c r="B297" s="18" t="s">
        <v>5</v>
      </c>
      <c r="C297" s="18" t="s">
        <v>18</v>
      </c>
      <c r="D297" s="18" t="s">
        <v>86</v>
      </c>
      <c r="E297" s="18">
        <v>4600008283</v>
      </c>
      <c r="F297" s="18">
        <v>4700033163</v>
      </c>
      <c r="G297" s="18">
        <v>4000024372</v>
      </c>
      <c r="H297" s="18" t="s">
        <v>405</v>
      </c>
      <c r="I297" s="18" t="s">
        <v>495</v>
      </c>
      <c r="J297" s="18" t="s">
        <v>36</v>
      </c>
      <c r="K297" s="19">
        <v>1438400</v>
      </c>
    </row>
    <row r="298" spans="2:11" ht="15">
      <c r="B298" s="18" t="s">
        <v>5</v>
      </c>
      <c r="C298" s="18" t="s">
        <v>19</v>
      </c>
      <c r="D298" s="18" t="s">
        <v>83</v>
      </c>
      <c r="E298" s="18">
        <v>4600008278</v>
      </c>
      <c r="F298" s="18">
        <v>4500008123</v>
      </c>
      <c r="G298" s="18">
        <v>4000026965</v>
      </c>
      <c r="H298" s="18" t="s">
        <v>496</v>
      </c>
      <c r="I298" s="18" t="s">
        <v>497</v>
      </c>
      <c r="J298" s="18" t="s">
        <v>38</v>
      </c>
      <c r="K298" s="19">
        <v>19999995</v>
      </c>
    </row>
    <row r="299" spans="2:11" ht="15">
      <c r="B299" s="18" t="s">
        <v>5</v>
      </c>
      <c r="C299" s="18" t="s">
        <v>19</v>
      </c>
      <c r="D299" s="18" t="s">
        <v>83</v>
      </c>
      <c r="E299" s="18">
        <v>4600008278</v>
      </c>
      <c r="F299" s="18">
        <v>4500008448</v>
      </c>
      <c r="G299" s="18">
        <v>4000028582</v>
      </c>
      <c r="H299" s="18" t="s">
        <v>496</v>
      </c>
      <c r="I299" s="18" t="s">
        <v>497</v>
      </c>
      <c r="J299" s="18" t="s">
        <v>38</v>
      </c>
      <c r="K299" s="19">
        <v>9477398</v>
      </c>
    </row>
    <row r="300" spans="2:11" ht="15">
      <c r="B300" s="18" t="s">
        <v>5</v>
      </c>
      <c r="C300" s="18" t="s">
        <v>19</v>
      </c>
      <c r="D300" s="18" t="s">
        <v>86</v>
      </c>
      <c r="E300" s="18">
        <v>4600008272</v>
      </c>
      <c r="F300" s="18">
        <v>4700033159</v>
      </c>
      <c r="G300" s="18">
        <v>4000026758</v>
      </c>
      <c r="H300" s="18" t="s">
        <v>498</v>
      </c>
      <c r="I300" s="18" t="s">
        <v>499</v>
      </c>
      <c r="J300" s="18" t="s">
        <v>38</v>
      </c>
      <c r="K300" s="19">
        <v>41412000</v>
      </c>
    </row>
    <row r="301" spans="2:11" ht="15">
      <c r="B301" s="18" t="s">
        <v>59</v>
      </c>
      <c r="C301" s="18" t="s">
        <v>18</v>
      </c>
      <c r="D301" s="18" t="s">
        <v>84</v>
      </c>
      <c r="E301" s="18">
        <v>4600008295</v>
      </c>
      <c r="F301" s="18">
        <v>4900002044</v>
      </c>
      <c r="G301" s="18">
        <v>4000026960</v>
      </c>
      <c r="H301" s="18" t="s">
        <v>61</v>
      </c>
      <c r="I301" s="18" t="s">
        <v>500</v>
      </c>
      <c r="J301" s="18" t="s">
        <v>38</v>
      </c>
      <c r="K301" s="19">
        <v>18725000</v>
      </c>
    </row>
    <row r="302" spans="2:11" ht="15">
      <c r="B302" s="18" t="s">
        <v>59</v>
      </c>
      <c r="C302" s="18" t="s">
        <v>18</v>
      </c>
      <c r="D302" s="18" t="s">
        <v>84</v>
      </c>
      <c r="E302" s="18">
        <v>4600008295</v>
      </c>
      <c r="F302" s="18">
        <v>4900002401</v>
      </c>
      <c r="G302" s="18">
        <v>4000030849</v>
      </c>
      <c r="H302" s="18" t="s">
        <v>61</v>
      </c>
      <c r="I302" s="18" t="s">
        <v>500</v>
      </c>
      <c r="J302" s="18" t="s">
        <v>38</v>
      </c>
      <c r="K302" s="19">
        <v>2853333</v>
      </c>
    </row>
    <row r="303" spans="2:11" ht="15">
      <c r="B303" s="18" t="s">
        <v>6</v>
      </c>
      <c r="C303" s="18" t="s">
        <v>18</v>
      </c>
      <c r="D303" s="18" t="s">
        <v>95</v>
      </c>
      <c r="E303" s="18">
        <v>4600008300</v>
      </c>
      <c r="F303" s="18">
        <v>5300000060</v>
      </c>
      <c r="G303" s="18">
        <v>4000025175</v>
      </c>
      <c r="H303" s="18" t="s">
        <v>501</v>
      </c>
      <c r="I303" s="18" t="s">
        <v>502</v>
      </c>
      <c r="J303" s="18" t="s">
        <v>38</v>
      </c>
      <c r="K303" s="19">
        <v>28648950</v>
      </c>
    </row>
    <row r="304" spans="2:11" ht="15">
      <c r="B304" s="18" t="s">
        <v>6</v>
      </c>
      <c r="C304" s="18" t="s">
        <v>18</v>
      </c>
      <c r="D304" s="18" t="s">
        <v>95</v>
      </c>
      <c r="E304" s="18">
        <v>4600008301</v>
      </c>
      <c r="F304" s="18">
        <v>5300000061</v>
      </c>
      <c r="G304" s="18">
        <v>4000025175</v>
      </c>
      <c r="H304" s="18" t="s">
        <v>503</v>
      </c>
      <c r="I304" s="18" t="s">
        <v>504</v>
      </c>
      <c r="J304" s="18" t="s">
        <v>38</v>
      </c>
      <c r="K304" s="19">
        <v>28556650</v>
      </c>
    </row>
    <row r="305" spans="2:11" ht="15">
      <c r="B305" s="18" t="s">
        <v>6</v>
      </c>
      <c r="C305" s="18" t="s">
        <v>18</v>
      </c>
      <c r="D305" s="18" t="s">
        <v>95</v>
      </c>
      <c r="E305" s="18">
        <v>4600008302</v>
      </c>
      <c r="F305" s="18">
        <v>5300000062</v>
      </c>
      <c r="G305" s="18">
        <v>4000025175</v>
      </c>
      <c r="H305" s="18" t="s">
        <v>505</v>
      </c>
      <c r="I305" s="18" t="s">
        <v>506</v>
      </c>
      <c r="J305" s="18" t="s">
        <v>38</v>
      </c>
      <c r="K305" s="19">
        <v>21674150</v>
      </c>
    </row>
    <row r="306" spans="2:11" ht="15">
      <c r="B306" s="18" t="s">
        <v>25</v>
      </c>
      <c r="C306" s="18" t="s">
        <v>19</v>
      </c>
      <c r="D306" s="18" t="s">
        <v>86</v>
      </c>
      <c r="E306" s="18">
        <v>4600008289</v>
      </c>
      <c r="F306" s="18">
        <v>4700033164</v>
      </c>
      <c r="G306" s="18">
        <v>4000027196</v>
      </c>
      <c r="H306" s="18" t="s">
        <v>119</v>
      </c>
      <c r="I306" s="18" t="s">
        <v>507</v>
      </c>
      <c r="J306" s="18" t="s">
        <v>93</v>
      </c>
      <c r="K306" s="19">
        <v>10310080</v>
      </c>
    </row>
    <row r="307" spans="2:11" ht="15">
      <c r="B307" s="18" t="s">
        <v>8</v>
      </c>
      <c r="C307" s="18" t="s">
        <v>19</v>
      </c>
      <c r="D307" s="18" t="s">
        <v>20</v>
      </c>
      <c r="E307" s="18">
        <v>4600008284</v>
      </c>
      <c r="F307" s="18">
        <v>4800002659</v>
      </c>
      <c r="G307" s="18">
        <v>4000027013</v>
      </c>
      <c r="H307" s="18" t="s">
        <v>77</v>
      </c>
      <c r="I307" s="18" t="s">
        <v>508</v>
      </c>
      <c r="J307" s="18" t="s">
        <v>38</v>
      </c>
      <c r="K307" s="19">
        <v>1050000000</v>
      </c>
    </row>
    <row r="308" spans="2:11" ht="15">
      <c r="B308" s="18" t="s">
        <v>8</v>
      </c>
      <c r="C308" s="18" t="s">
        <v>19</v>
      </c>
      <c r="D308" s="18" t="s">
        <v>20</v>
      </c>
      <c r="E308" s="18">
        <v>4600008284</v>
      </c>
      <c r="F308" s="18">
        <v>4800003417</v>
      </c>
      <c r="G308" s="18">
        <v>4000031788</v>
      </c>
      <c r="H308" s="18" t="s">
        <v>77</v>
      </c>
      <c r="I308" s="18" t="s">
        <v>508</v>
      </c>
      <c r="J308" s="18" t="s">
        <v>38</v>
      </c>
      <c r="K308" s="19">
        <v>525000000</v>
      </c>
    </row>
    <row r="309" spans="2:11" ht="15">
      <c r="B309" s="18" t="s">
        <v>34</v>
      </c>
      <c r="C309" s="18" t="s">
        <v>19</v>
      </c>
      <c r="D309" s="18" t="s">
        <v>86</v>
      </c>
      <c r="E309" s="18">
        <v>4600008305</v>
      </c>
      <c r="F309" s="18">
        <v>4700033177</v>
      </c>
      <c r="G309" s="18">
        <v>4000026799</v>
      </c>
      <c r="H309" s="18" t="s">
        <v>509</v>
      </c>
      <c r="I309" s="18" t="s">
        <v>510</v>
      </c>
      <c r="J309" s="18" t="s">
        <v>93</v>
      </c>
      <c r="K309" s="19">
        <v>452400</v>
      </c>
    </row>
    <row r="310" spans="2:11" ht="15">
      <c r="B310" s="18" t="s">
        <v>41</v>
      </c>
      <c r="C310" s="18" t="s">
        <v>19</v>
      </c>
      <c r="D310" s="18" t="s">
        <v>86</v>
      </c>
      <c r="E310" s="18">
        <v>4600008312</v>
      </c>
      <c r="F310" s="18">
        <v>4700033178</v>
      </c>
      <c r="G310" s="18">
        <v>4000026748</v>
      </c>
      <c r="H310" s="18" t="s">
        <v>511</v>
      </c>
      <c r="I310" s="18" t="s">
        <v>512</v>
      </c>
      <c r="J310" s="18" t="s">
        <v>93</v>
      </c>
      <c r="K310" s="19">
        <v>13500000</v>
      </c>
    </row>
    <row r="311" spans="2:11" ht="15">
      <c r="B311" s="18" t="s">
        <v>41</v>
      </c>
      <c r="C311" s="18" t="s">
        <v>19</v>
      </c>
      <c r="D311" s="18" t="s">
        <v>86</v>
      </c>
      <c r="E311" s="18">
        <v>4600008314</v>
      </c>
      <c r="F311" s="18">
        <v>4700033179</v>
      </c>
      <c r="G311" s="18">
        <v>4000024204</v>
      </c>
      <c r="H311" s="18" t="s">
        <v>513</v>
      </c>
      <c r="I311" s="18" t="s">
        <v>514</v>
      </c>
      <c r="J311" s="18" t="s">
        <v>38</v>
      </c>
      <c r="K311" s="19">
        <v>32489120</v>
      </c>
    </row>
    <row r="312" spans="2:11" ht="15">
      <c r="B312" s="18" t="s">
        <v>4</v>
      </c>
      <c r="C312" s="18" t="s">
        <v>18</v>
      </c>
      <c r="D312" s="18" t="s">
        <v>89</v>
      </c>
      <c r="E312" s="18">
        <v>4600008304</v>
      </c>
      <c r="F312" s="18">
        <v>4900002045</v>
      </c>
      <c r="G312" s="18">
        <v>4000027121</v>
      </c>
      <c r="H312" s="18" t="s">
        <v>515</v>
      </c>
      <c r="I312" s="18" t="s">
        <v>516</v>
      </c>
      <c r="J312" s="18" t="s">
        <v>38</v>
      </c>
      <c r="K312" s="19">
        <v>28400000</v>
      </c>
    </row>
    <row r="313" spans="2:11" ht="15">
      <c r="B313" s="18" t="s">
        <v>5</v>
      </c>
      <c r="C313" s="18" t="s">
        <v>19</v>
      </c>
      <c r="D313" s="18" t="s">
        <v>83</v>
      </c>
      <c r="E313" s="18">
        <v>4600008320</v>
      </c>
      <c r="F313" s="18">
        <v>4500008127</v>
      </c>
      <c r="G313" s="18">
        <v>4000024875</v>
      </c>
      <c r="H313" s="18" t="s">
        <v>517</v>
      </c>
      <c r="I313" s="18" t="s">
        <v>518</v>
      </c>
      <c r="J313" s="18" t="s">
        <v>38</v>
      </c>
      <c r="K313" s="19">
        <v>8327640</v>
      </c>
    </row>
    <row r="314" spans="2:11" ht="15">
      <c r="B314" s="18" t="s">
        <v>5</v>
      </c>
      <c r="C314" s="18" t="s">
        <v>19</v>
      </c>
      <c r="D314" s="18" t="s">
        <v>88</v>
      </c>
      <c r="E314" s="18">
        <v>4600008311</v>
      </c>
      <c r="F314" s="18">
        <v>5100004688</v>
      </c>
      <c r="G314" s="18">
        <v>4000024688</v>
      </c>
      <c r="H314" s="18" t="s">
        <v>293</v>
      </c>
      <c r="I314" s="18" t="s">
        <v>133</v>
      </c>
      <c r="J314" s="18" t="s">
        <v>38</v>
      </c>
      <c r="K314" s="19">
        <v>77113264</v>
      </c>
    </row>
    <row r="315" spans="2:11" ht="15">
      <c r="B315" s="18" t="s">
        <v>5</v>
      </c>
      <c r="C315" s="18" t="s">
        <v>19</v>
      </c>
      <c r="D315" s="18" t="s">
        <v>88</v>
      </c>
      <c r="E315" s="18">
        <v>4600008311</v>
      </c>
      <c r="F315" s="18">
        <v>5100004689</v>
      </c>
      <c r="G315" s="18">
        <v>4000025157</v>
      </c>
      <c r="H315" s="18" t="s">
        <v>293</v>
      </c>
      <c r="I315" s="18" t="s">
        <v>133</v>
      </c>
      <c r="J315" s="18" t="s">
        <v>38</v>
      </c>
      <c r="K315" s="19">
        <v>13676696</v>
      </c>
    </row>
    <row r="316" spans="2:11" ht="15">
      <c r="B316" s="18" t="s">
        <v>5</v>
      </c>
      <c r="C316" s="18" t="s">
        <v>19</v>
      </c>
      <c r="D316" s="18" t="s">
        <v>88</v>
      </c>
      <c r="E316" s="18">
        <v>4600008311</v>
      </c>
      <c r="F316" s="18">
        <v>5100005228</v>
      </c>
      <c r="G316" s="18">
        <v>4000031778</v>
      </c>
      <c r="H316" s="18" t="s">
        <v>293</v>
      </c>
      <c r="I316" s="18" t="s">
        <v>133</v>
      </c>
      <c r="J316" s="18" t="s">
        <v>38</v>
      </c>
      <c r="K316" s="19">
        <v>10502078</v>
      </c>
    </row>
    <row r="317" spans="2:11" ht="15">
      <c r="B317" s="18" t="s">
        <v>5</v>
      </c>
      <c r="C317" s="18" t="s">
        <v>19</v>
      </c>
      <c r="D317" s="18" t="s">
        <v>86</v>
      </c>
      <c r="E317" s="18">
        <v>4600008307</v>
      </c>
      <c r="F317" s="18">
        <v>4700033171</v>
      </c>
      <c r="G317" s="18">
        <v>4000027007</v>
      </c>
      <c r="H317" s="18" t="s">
        <v>519</v>
      </c>
      <c r="I317" s="18" t="s">
        <v>520</v>
      </c>
      <c r="J317" s="18" t="s">
        <v>38</v>
      </c>
      <c r="K317" s="19">
        <v>874328520</v>
      </c>
    </row>
    <row r="318" spans="2:11" ht="15">
      <c r="B318" s="18" t="s">
        <v>5</v>
      </c>
      <c r="C318" s="18" t="s">
        <v>19</v>
      </c>
      <c r="D318" s="18" t="s">
        <v>86</v>
      </c>
      <c r="E318" s="18">
        <v>4600008328</v>
      </c>
      <c r="F318" s="18">
        <v>4700033185</v>
      </c>
      <c r="G318" s="18">
        <v>4000026876</v>
      </c>
      <c r="H318" s="18" t="s">
        <v>521</v>
      </c>
      <c r="I318" s="18" t="s">
        <v>522</v>
      </c>
      <c r="J318" s="18" t="s">
        <v>38</v>
      </c>
      <c r="K318" s="19">
        <v>20796480</v>
      </c>
    </row>
    <row r="319" spans="2:11" ht="15">
      <c r="B319" s="18" t="s">
        <v>5</v>
      </c>
      <c r="C319" s="18" t="s">
        <v>19</v>
      </c>
      <c r="D319" s="18" t="s">
        <v>86</v>
      </c>
      <c r="E319" s="18">
        <v>4600008331</v>
      </c>
      <c r="F319" s="18">
        <v>4700033188</v>
      </c>
      <c r="G319" s="18">
        <v>4000026877</v>
      </c>
      <c r="H319" s="18" t="s">
        <v>521</v>
      </c>
      <c r="I319" s="18" t="s">
        <v>523</v>
      </c>
      <c r="J319" s="18" t="s">
        <v>38</v>
      </c>
      <c r="K319" s="19">
        <v>23684880</v>
      </c>
    </row>
    <row r="320" spans="2:11" ht="15">
      <c r="B320" s="18" t="s">
        <v>5</v>
      </c>
      <c r="C320" s="18" t="s">
        <v>19</v>
      </c>
      <c r="D320" s="18" t="s">
        <v>86</v>
      </c>
      <c r="E320" s="18">
        <v>4600008330</v>
      </c>
      <c r="F320" s="18">
        <v>4700033187</v>
      </c>
      <c r="G320" s="18">
        <v>4000026783</v>
      </c>
      <c r="H320" s="18" t="s">
        <v>46</v>
      </c>
      <c r="I320" s="18" t="s">
        <v>524</v>
      </c>
      <c r="J320" s="18" t="s">
        <v>38</v>
      </c>
      <c r="K320" s="19">
        <v>22061720</v>
      </c>
    </row>
    <row r="321" spans="2:11" ht="15">
      <c r="B321" s="18" t="s">
        <v>5</v>
      </c>
      <c r="C321" s="18" t="s">
        <v>19</v>
      </c>
      <c r="D321" s="18" t="s">
        <v>88</v>
      </c>
      <c r="E321" s="18">
        <v>4600008323</v>
      </c>
      <c r="F321" s="18">
        <v>5100004690</v>
      </c>
      <c r="G321" s="18">
        <v>4000026511</v>
      </c>
      <c r="H321" s="18" t="s">
        <v>136</v>
      </c>
      <c r="I321" s="18" t="s">
        <v>525</v>
      </c>
      <c r="J321" s="18" t="s">
        <v>38</v>
      </c>
      <c r="K321" s="19">
        <v>20408705</v>
      </c>
    </row>
    <row r="322" spans="2:11" ht="15">
      <c r="B322" s="18" t="s">
        <v>24</v>
      </c>
      <c r="C322" s="18" t="s">
        <v>19</v>
      </c>
      <c r="D322" s="18" t="s">
        <v>89</v>
      </c>
      <c r="E322" s="18">
        <v>4600008303</v>
      </c>
      <c r="F322" s="18">
        <v>4900002042</v>
      </c>
      <c r="G322" s="18">
        <v>4000027004</v>
      </c>
      <c r="H322" s="18" t="s">
        <v>526</v>
      </c>
      <c r="I322" s="18" t="s">
        <v>527</v>
      </c>
      <c r="J322" s="18" t="s">
        <v>73</v>
      </c>
      <c r="K322" s="19">
        <v>28000000</v>
      </c>
    </row>
    <row r="323" spans="2:11" ht="15">
      <c r="B323" s="18" t="s">
        <v>24</v>
      </c>
      <c r="C323" s="18" t="s">
        <v>19</v>
      </c>
      <c r="D323" s="18" t="s">
        <v>89</v>
      </c>
      <c r="E323" s="18">
        <v>4600008306</v>
      </c>
      <c r="F323" s="18">
        <v>4900002043</v>
      </c>
      <c r="G323" s="18">
        <v>4000025179</v>
      </c>
      <c r="H323" s="18" t="s">
        <v>528</v>
      </c>
      <c r="I323" s="18" t="s">
        <v>529</v>
      </c>
      <c r="J323" s="18" t="s">
        <v>38</v>
      </c>
      <c r="K323" s="19">
        <v>6998400</v>
      </c>
    </row>
    <row r="324" spans="2:11" ht="15">
      <c r="B324" s="18" t="s">
        <v>25</v>
      </c>
      <c r="C324" s="18" t="s">
        <v>19</v>
      </c>
      <c r="D324" s="18" t="s">
        <v>82</v>
      </c>
      <c r="E324" s="18">
        <v>4600008321</v>
      </c>
      <c r="F324" s="18">
        <v>4800002660</v>
      </c>
      <c r="G324" s="18">
        <v>4000027014</v>
      </c>
      <c r="H324" s="18" t="s">
        <v>21</v>
      </c>
      <c r="I324" s="18" t="s">
        <v>530</v>
      </c>
      <c r="J324" s="18" t="s">
        <v>38</v>
      </c>
      <c r="K324" s="19">
        <v>548300000</v>
      </c>
    </row>
    <row r="325" spans="2:11" ht="15">
      <c r="B325" s="18" t="s">
        <v>8</v>
      </c>
      <c r="C325" s="18" t="s">
        <v>19</v>
      </c>
      <c r="D325" s="18" t="s">
        <v>86</v>
      </c>
      <c r="E325" s="18">
        <v>4600008315</v>
      </c>
      <c r="F325" s="18">
        <v>4700033189</v>
      </c>
      <c r="G325" s="18">
        <v>4000027159</v>
      </c>
      <c r="H325" s="18" t="s">
        <v>128</v>
      </c>
      <c r="I325" s="18" t="s">
        <v>531</v>
      </c>
      <c r="J325" s="18" t="s">
        <v>36</v>
      </c>
      <c r="K325" s="19">
        <v>6960000</v>
      </c>
    </row>
    <row r="326" spans="2:11" ht="15">
      <c r="B326" s="18" t="s">
        <v>8</v>
      </c>
      <c r="C326" s="18" t="s">
        <v>19</v>
      </c>
      <c r="D326" s="18" t="s">
        <v>86</v>
      </c>
      <c r="E326" s="18">
        <v>4600008316</v>
      </c>
      <c r="F326" s="18">
        <v>4700033190</v>
      </c>
      <c r="G326" s="18">
        <v>4000027160</v>
      </c>
      <c r="H326" s="18" t="s">
        <v>532</v>
      </c>
      <c r="I326" s="18" t="s">
        <v>533</v>
      </c>
      <c r="J326" s="18" t="s">
        <v>38</v>
      </c>
      <c r="K326" s="19">
        <v>10440000</v>
      </c>
    </row>
    <row r="327" spans="2:11" ht="15">
      <c r="B327" s="18" t="s">
        <v>8</v>
      </c>
      <c r="C327" s="18" t="s">
        <v>19</v>
      </c>
      <c r="D327" s="18" t="s">
        <v>20</v>
      </c>
      <c r="E327" s="18">
        <v>4600008329</v>
      </c>
      <c r="F327" s="18">
        <v>4800002661</v>
      </c>
      <c r="G327" s="18">
        <v>4000027230</v>
      </c>
      <c r="H327" s="18" t="s">
        <v>77</v>
      </c>
      <c r="I327" s="18" t="s">
        <v>534</v>
      </c>
      <c r="J327" s="18" t="s">
        <v>93</v>
      </c>
      <c r="K327" s="19">
        <v>30440000</v>
      </c>
    </row>
    <row r="328" spans="2:11" ht="15">
      <c r="B328" s="18" t="s">
        <v>8</v>
      </c>
      <c r="C328" s="18" t="s">
        <v>19</v>
      </c>
      <c r="D328" s="18" t="s">
        <v>86</v>
      </c>
      <c r="E328" s="18">
        <v>4600008313</v>
      </c>
      <c r="F328" s="18">
        <v>4700033180</v>
      </c>
      <c r="G328" s="18">
        <v>4000027194</v>
      </c>
      <c r="H328" s="18" t="s">
        <v>535</v>
      </c>
      <c r="I328" s="18" t="s">
        <v>536</v>
      </c>
      <c r="J328" s="18" t="s">
        <v>93</v>
      </c>
      <c r="K328" s="19">
        <v>23390973</v>
      </c>
    </row>
    <row r="329" spans="2:11" ht="15">
      <c r="B329" s="18" t="s">
        <v>8</v>
      </c>
      <c r="C329" s="18" t="s">
        <v>19</v>
      </c>
      <c r="D329" s="18" t="s">
        <v>86</v>
      </c>
      <c r="E329" s="18">
        <v>4600008313</v>
      </c>
      <c r="F329" s="18">
        <v>4700033330</v>
      </c>
      <c r="G329" s="18">
        <v>4000027390</v>
      </c>
      <c r="H329" s="18" t="s">
        <v>535</v>
      </c>
      <c r="I329" s="18" t="s">
        <v>536</v>
      </c>
      <c r="J329" s="18" t="s">
        <v>93</v>
      </c>
      <c r="K329" s="19">
        <v>11695376</v>
      </c>
    </row>
    <row r="330" spans="2:11" ht="15">
      <c r="B330" s="18" t="s">
        <v>8</v>
      </c>
      <c r="C330" s="18" t="s">
        <v>19</v>
      </c>
      <c r="D330" s="18" t="s">
        <v>86</v>
      </c>
      <c r="E330" s="18">
        <v>4600008318</v>
      </c>
      <c r="F330" s="18">
        <v>5100004691</v>
      </c>
      <c r="G330" s="18">
        <v>4000026021</v>
      </c>
      <c r="H330" s="18" t="s">
        <v>511</v>
      </c>
      <c r="I330" s="18" t="s">
        <v>537</v>
      </c>
      <c r="J330" s="18" t="s">
        <v>38</v>
      </c>
      <c r="K330" s="19">
        <v>9187200</v>
      </c>
    </row>
    <row r="331" spans="2:11" ht="15">
      <c r="B331" s="18" t="s">
        <v>8</v>
      </c>
      <c r="C331" s="18" t="s">
        <v>19</v>
      </c>
      <c r="D331" s="18" t="s">
        <v>86</v>
      </c>
      <c r="E331" s="18">
        <v>4600008317</v>
      </c>
      <c r="F331" s="18">
        <v>4700033207</v>
      </c>
      <c r="G331" s="18">
        <v>4000025147</v>
      </c>
      <c r="H331" s="18" t="s">
        <v>538</v>
      </c>
      <c r="I331" s="18" t="s">
        <v>539</v>
      </c>
      <c r="J331" s="18" t="s">
        <v>38</v>
      </c>
      <c r="K331" s="19">
        <v>74037902</v>
      </c>
    </row>
    <row r="332" spans="2:11" ht="15">
      <c r="B332" s="18" t="s">
        <v>8</v>
      </c>
      <c r="C332" s="18" t="s">
        <v>19</v>
      </c>
      <c r="D332" s="18" t="s">
        <v>86</v>
      </c>
      <c r="E332" s="18">
        <v>4600008317</v>
      </c>
      <c r="F332" s="18">
        <v>4700035456</v>
      </c>
      <c r="G332" s="18">
        <v>4000030997</v>
      </c>
      <c r="H332" s="18" t="s">
        <v>538</v>
      </c>
      <c r="I332" s="18" t="s">
        <v>539</v>
      </c>
      <c r="J332" s="18" t="s">
        <v>38</v>
      </c>
      <c r="K332" s="19">
        <v>13990645</v>
      </c>
    </row>
    <row r="333" spans="2:11" ht="15">
      <c r="B333" s="18" t="s">
        <v>8</v>
      </c>
      <c r="C333" s="18" t="s">
        <v>19</v>
      </c>
      <c r="D333" s="18" t="s">
        <v>86</v>
      </c>
      <c r="E333" s="18">
        <v>4600008319</v>
      </c>
      <c r="F333" s="18">
        <v>4700033206</v>
      </c>
      <c r="G333" s="18">
        <v>4000025146</v>
      </c>
      <c r="H333" s="18" t="s">
        <v>540</v>
      </c>
      <c r="I333" s="18" t="s">
        <v>541</v>
      </c>
      <c r="J333" s="18" t="s">
        <v>38</v>
      </c>
      <c r="K333" s="19">
        <v>74597280</v>
      </c>
    </row>
    <row r="334" spans="2:11" ht="15">
      <c r="B334" s="18" t="s">
        <v>8</v>
      </c>
      <c r="C334" s="18" t="s">
        <v>19</v>
      </c>
      <c r="D334" s="18" t="s">
        <v>86</v>
      </c>
      <c r="E334" s="18">
        <v>4600008319</v>
      </c>
      <c r="F334" s="18">
        <v>4700034342</v>
      </c>
      <c r="G334" s="18">
        <v>4000029061</v>
      </c>
      <c r="H334" s="18" t="s">
        <v>540</v>
      </c>
      <c r="I334" s="18" t="s">
        <v>541</v>
      </c>
      <c r="J334" s="18" t="s">
        <v>38</v>
      </c>
      <c r="K334" s="19">
        <v>36760400</v>
      </c>
    </row>
    <row r="335" spans="2:11" ht="15">
      <c r="B335" s="18" t="s">
        <v>8</v>
      </c>
      <c r="C335" s="18" t="s">
        <v>19</v>
      </c>
      <c r="D335" s="18" t="s">
        <v>86</v>
      </c>
      <c r="E335" s="18">
        <v>4600008308</v>
      </c>
      <c r="F335" s="18">
        <v>4700033186</v>
      </c>
      <c r="G335" s="18">
        <v>4000027122</v>
      </c>
      <c r="H335" s="18" t="s">
        <v>542</v>
      </c>
      <c r="I335" s="18" t="s">
        <v>543</v>
      </c>
      <c r="J335" s="18" t="s">
        <v>38</v>
      </c>
      <c r="K335" s="19">
        <v>40000000</v>
      </c>
    </row>
    <row r="336" spans="2:11" ht="15">
      <c r="B336" s="18" t="s">
        <v>34</v>
      </c>
      <c r="C336" s="18" t="s">
        <v>19</v>
      </c>
      <c r="D336" s="18" t="s">
        <v>82</v>
      </c>
      <c r="E336" s="18">
        <v>4600008345</v>
      </c>
      <c r="F336" s="18">
        <v>4800002662</v>
      </c>
      <c r="G336" s="18">
        <v>4000026928</v>
      </c>
      <c r="H336" s="18" t="s">
        <v>37</v>
      </c>
      <c r="I336" s="18" t="s">
        <v>544</v>
      </c>
      <c r="J336" s="18" t="s">
        <v>38</v>
      </c>
      <c r="K336" s="19">
        <v>140000000</v>
      </c>
    </row>
    <row r="337" spans="2:11" ht="15">
      <c r="B337" s="18" t="s">
        <v>5</v>
      </c>
      <c r="C337" s="18" t="s">
        <v>18</v>
      </c>
      <c r="D337" s="18" t="s">
        <v>86</v>
      </c>
      <c r="E337" s="18">
        <v>4600008337</v>
      </c>
      <c r="F337" s="18">
        <v>4700033195</v>
      </c>
      <c r="G337" s="18">
        <v>4000024372</v>
      </c>
      <c r="H337" s="18" t="s">
        <v>545</v>
      </c>
      <c r="I337" s="18" t="s">
        <v>546</v>
      </c>
      <c r="J337" s="18" t="s">
        <v>38</v>
      </c>
      <c r="K337" s="19">
        <v>704000</v>
      </c>
    </row>
    <row r="338" spans="2:11" ht="15">
      <c r="B338" s="18" t="s">
        <v>5</v>
      </c>
      <c r="C338" s="18" t="s">
        <v>19</v>
      </c>
      <c r="D338" s="18" t="s">
        <v>84</v>
      </c>
      <c r="E338" s="18">
        <v>4600008332</v>
      </c>
      <c r="F338" s="18">
        <v>4900002052</v>
      </c>
      <c r="G338" s="18">
        <v>4000026426</v>
      </c>
      <c r="H338" s="18" t="s">
        <v>547</v>
      </c>
      <c r="I338" s="18" t="s">
        <v>548</v>
      </c>
      <c r="J338" s="18" t="s">
        <v>38</v>
      </c>
      <c r="K338" s="19">
        <v>8290260</v>
      </c>
    </row>
    <row r="339" spans="2:11" ht="15">
      <c r="B339" s="18" t="s">
        <v>5</v>
      </c>
      <c r="C339" s="18" t="s">
        <v>19</v>
      </c>
      <c r="D339" s="18" t="s">
        <v>84</v>
      </c>
      <c r="E339" s="18">
        <v>4600008332</v>
      </c>
      <c r="F339" s="18">
        <v>4900002318</v>
      </c>
      <c r="G339" s="18">
        <v>4000029392</v>
      </c>
      <c r="H339" s="18" t="s">
        <v>547</v>
      </c>
      <c r="I339" s="18" t="s">
        <v>548</v>
      </c>
      <c r="J339" s="18" t="s">
        <v>38</v>
      </c>
      <c r="K339" s="19">
        <v>3160000</v>
      </c>
    </row>
    <row r="340" spans="2:11" ht="15">
      <c r="B340" s="18" t="s">
        <v>23</v>
      </c>
      <c r="C340" s="18" t="s">
        <v>19</v>
      </c>
      <c r="D340" s="18" t="s">
        <v>91</v>
      </c>
      <c r="E340" s="18">
        <v>4600008343</v>
      </c>
      <c r="F340" s="18">
        <v>4700033198</v>
      </c>
      <c r="G340" s="18">
        <v>4000027172</v>
      </c>
      <c r="H340" s="18" t="s">
        <v>111</v>
      </c>
      <c r="I340" s="18" t="s">
        <v>549</v>
      </c>
      <c r="J340" s="18" t="s">
        <v>38</v>
      </c>
      <c r="K340" s="19">
        <v>12800000</v>
      </c>
    </row>
    <row r="341" spans="2:11" ht="15">
      <c r="B341" s="18" t="s">
        <v>24</v>
      </c>
      <c r="C341" s="18" t="s">
        <v>19</v>
      </c>
      <c r="D341" s="18" t="s">
        <v>98</v>
      </c>
      <c r="E341" s="18">
        <v>4600008336</v>
      </c>
      <c r="F341" s="18">
        <v>4800002675</v>
      </c>
      <c r="G341" s="18">
        <v>4000026966</v>
      </c>
      <c r="H341" s="18" t="s">
        <v>105</v>
      </c>
      <c r="I341" s="18" t="s">
        <v>550</v>
      </c>
      <c r="J341" s="18" t="s">
        <v>38</v>
      </c>
      <c r="K341" s="19">
        <v>723230304</v>
      </c>
    </row>
    <row r="342" spans="2:11" ht="15">
      <c r="B342" s="18" t="s">
        <v>24</v>
      </c>
      <c r="C342" s="18" t="s">
        <v>19</v>
      </c>
      <c r="D342" s="18" t="s">
        <v>98</v>
      </c>
      <c r="E342" s="18">
        <v>4600008336</v>
      </c>
      <c r="F342" s="18">
        <v>4800002767</v>
      </c>
      <c r="G342" s="18">
        <v>4000028191</v>
      </c>
      <c r="H342" s="18" t="s">
        <v>105</v>
      </c>
      <c r="I342" s="18" t="s">
        <v>550</v>
      </c>
      <c r="J342" s="18" t="s">
        <v>38</v>
      </c>
      <c r="K342" s="19">
        <v>1622345240</v>
      </c>
    </row>
    <row r="343" spans="2:11" ht="15">
      <c r="B343" s="18" t="s">
        <v>8</v>
      </c>
      <c r="C343" s="18" t="s">
        <v>18</v>
      </c>
      <c r="D343" s="18" t="s">
        <v>86</v>
      </c>
      <c r="E343" s="18">
        <v>4600008334</v>
      </c>
      <c r="F343" s="18">
        <v>4700033193</v>
      </c>
      <c r="G343" s="18">
        <v>4000024410</v>
      </c>
      <c r="H343" s="18" t="s">
        <v>551</v>
      </c>
      <c r="I343" s="18" t="s">
        <v>552</v>
      </c>
      <c r="J343" s="18" t="s">
        <v>38</v>
      </c>
      <c r="K343" s="19">
        <v>2100000</v>
      </c>
    </row>
    <row r="344" spans="2:11" ht="15">
      <c r="B344" s="18" t="s">
        <v>8</v>
      </c>
      <c r="C344" s="18" t="s">
        <v>19</v>
      </c>
      <c r="D344" s="18" t="s">
        <v>86</v>
      </c>
      <c r="E344" s="18">
        <v>4600008334</v>
      </c>
      <c r="F344" s="18">
        <v>4700033194</v>
      </c>
      <c r="G344" s="18">
        <v>4000026994</v>
      </c>
      <c r="H344" s="18" t="s">
        <v>551</v>
      </c>
      <c r="I344" s="18" t="s">
        <v>552</v>
      </c>
      <c r="J344" s="18" t="s">
        <v>38</v>
      </c>
      <c r="K344" s="19">
        <v>850000000</v>
      </c>
    </row>
    <row r="345" spans="2:11" ht="15">
      <c r="B345" s="18" t="s">
        <v>34</v>
      </c>
      <c r="C345" s="18" t="s">
        <v>19</v>
      </c>
      <c r="D345" s="18" t="s">
        <v>86</v>
      </c>
      <c r="E345" s="18">
        <v>4600008381</v>
      </c>
      <c r="F345" s="18">
        <v>4700033215</v>
      </c>
      <c r="G345" s="18">
        <v>4000026799</v>
      </c>
      <c r="H345" s="18" t="s">
        <v>509</v>
      </c>
      <c r="I345" s="18" t="s">
        <v>553</v>
      </c>
      <c r="J345" s="18" t="s">
        <v>93</v>
      </c>
      <c r="K345" s="19">
        <v>522000</v>
      </c>
    </row>
    <row r="346" spans="2:11" ht="15">
      <c r="B346" s="18" t="s">
        <v>4</v>
      </c>
      <c r="C346" s="18" t="s">
        <v>18</v>
      </c>
      <c r="D346" s="18" t="s">
        <v>86</v>
      </c>
      <c r="E346" s="18">
        <v>4600008348</v>
      </c>
      <c r="F346" s="18">
        <v>4700033200</v>
      </c>
      <c r="G346" s="18">
        <v>4000027245</v>
      </c>
      <c r="H346" s="18" t="s">
        <v>57</v>
      </c>
      <c r="I346" s="18" t="s">
        <v>554</v>
      </c>
      <c r="J346" s="18" t="s">
        <v>38</v>
      </c>
      <c r="K346" s="19">
        <v>1164600</v>
      </c>
    </row>
    <row r="347" spans="2:11" ht="15">
      <c r="B347" s="18" t="s">
        <v>5</v>
      </c>
      <c r="C347" s="18" t="s">
        <v>19</v>
      </c>
      <c r="D347" s="18" t="s">
        <v>82</v>
      </c>
      <c r="E347" s="18">
        <v>4600008377</v>
      </c>
      <c r="F347" s="18">
        <v>4800002664</v>
      </c>
      <c r="G347" s="18">
        <v>4000026696</v>
      </c>
      <c r="H347" s="18" t="s">
        <v>21</v>
      </c>
      <c r="I347" s="18" t="s">
        <v>555</v>
      </c>
      <c r="J347" s="18" t="s">
        <v>38</v>
      </c>
      <c r="K347" s="19">
        <v>244113566</v>
      </c>
    </row>
    <row r="348" spans="2:11" ht="15">
      <c r="B348" s="18" t="s">
        <v>5</v>
      </c>
      <c r="C348" s="18" t="s">
        <v>19</v>
      </c>
      <c r="D348" s="18" t="s">
        <v>82</v>
      </c>
      <c r="E348" s="18">
        <v>4600008380</v>
      </c>
      <c r="F348" s="18">
        <v>4800002665</v>
      </c>
      <c r="G348" s="18">
        <v>4000024161</v>
      </c>
      <c r="H348" s="18" t="s">
        <v>55</v>
      </c>
      <c r="I348" s="18" t="s">
        <v>556</v>
      </c>
      <c r="J348" s="18" t="s">
        <v>38</v>
      </c>
      <c r="K348" s="19">
        <v>3266665175</v>
      </c>
    </row>
    <row r="349" spans="2:11" ht="15">
      <c r="B349" s="18" t="s">
        <v>5</v>
      </c>
      <c r="C349" s="18" t="s">
        <v>19</v>
      </c>
      <c r="D349" s="18" t="s">
        <v>82</v>
      </c>
      <c r="E349" s="18">
        <v>4600008380</v>
      </c>
      <c r="F349" s="18">
        <v>4800003020</v>
      </c>
      <c r="G349" s="18">
        <v>4000029266</v>
      </c>
      <c r="H349" s="18" t="s">
        <v>55</v>
      </c>
      <c r="I349" s="18" t="s">
        <v>556</v>
      </c>
      <c r="J349" s="18" t="s">
        <v>38</v>
      </c>
      <c r="K349" s="19">
        <v>907471799</v>
      </c>
    </row>
    <row r="350" spans="2:11" ht="15">
      <c r="B350" s="18" t="s">
        <v>5</v>
      </c>
      <c r="C350" s="18" t="s">
        <v>19</v>
      </c>
      <c r="D350" s="18" t="s">
        <v>82</v>
      </c>
      <c r="E350" s="18">
        <v>4600008380</v>
      </c>
      <c r="F350" s="18">
        <v>4800003198</v>
      </c>
      <c r="G350" s="18">
        <v>4000030233</v>
      </c>
      <c r="H350" s="18" t="s">
        <v>55</v>
      </c>
      <c r="I350" s="18" t="s">
        <v>556</v>
      </c>
      <c r="J350" s="18" t="s">
        <v>38</v>
      </c>
      <c r="K350" s="19">
        <v>12100360</v>
      </c>
    </row>
    <row r="351" spans="2:11" ht="15">
      <c r="B351" s="18" t="s">
        <v>5</v>
      </c>
      <c r="C351" s="18" t="s">
        <v>19</v>
      </c>
      <c r="D351" s="18" t="s">
        <v>82</v>
      </c>
      <c r="E351" s="18">
        <v>4600008380</v>
      </c>
      <c r="F351" s="18">
        <v>4800003221</v>
      </c>
      <c r="G351" s="18">
        <v>4000029424</v>
      </c>
      <c r="H351" s="18" t="s">
        <v>55</v>
      </c>
      <c r="I351" s="18" t="s">
        <v>556</v>
      </c>
      <c r="J351" s="18" t="s">
        <v>38</v>
      </c>
      <c r="K351" s="19">
        <v>12999999</v>
      </c>
    </row>
    <row r="352" spans="2:11" ht="15">
      <c r="B352" s="18" t="s">
        <v>5</v>
      </c>
      <c r="C352" s="18" t="s">
        <v>19</v>
      </c>
      <c r="D352" s="18" t="s">
        <v>83</v>
      </c>
      <c r="E352" s="18">
        <v>4600008360</v>
      </c>
      <c r="F352" s="18">
        <v>4500008133</v>
      </c>
      <c r="G352" s="18">
        <v>4000026609</v>
      </c>
      <c r="H352" s="18" t="s">
        <v>557</v>
      </c>
      <c r="I352" s="18" t="s">
        <v>558</v>
      </c>
      <c r="J352" s="18" t="s">
        <v>38</v>
      </c>
      <c r="K352" s="19">
        <v>1188072</v>
      </c>
    </row>
    <row r="353" spans="2:11" ht="15">
      <c r="B353" s="18" t="s">
        <v>5</v>
      </c>
      <c r="C353" s="18" t="s">
        <v>19</v>
      </c>
      <c r="D353" s="18" t="s">
        <v>83</v>
      </c>
      <c r="E353" s="18">
        <v>4600008355</v>
      </c>
      <c r="F353" s="18">
        <v>4500008131</v>
      </c>
      <c r="G353" s="18">
        <v>4000026878</v>
      </c>
      <c r="H353" s="18" t="s">
        <v>559</v>
      </c>
      <c r="I353" s="18" t="s">
        <v>560</v>
      </c>
      <c r="J353" s="18" t="s">
        <v>38</v>
      </c>
      <c r="K353" s="19">
        <v>2784000</v>
      </c>
    </row>
    <row r="354" spans="2:11" ht="15">
      <c r="B354" s="18" t="s">
        <v>5</v>
      </c>
      <c r="C354" s="18" t="s">
        <v>18</v>
      </c>
      <c r="D354" s="18" t="s">
        <v>86</v>
      </c>
      <c r="E354" s="18">
        <v>4600008382</v>
      </c>
      <c r="F354" s="18">
        <v>4700033212</v>
      </c>
      <c r="G354" s="18">
        <v>4000026585</v>
      </c>
      <c r="H354" s="18" t="s">
        <v>52</v>
      </c>
      <c r="I354" s="18" t="s">
        <v>561</v>
      </c>
      <c r="J354" s="18" t="s">
        <v>38</v>
      </c>
      <c r="K354" s="19">
        <v>10000000</v>
      </c>
    </row>
    <row r="355" spans="2:11" ht="15">
      <c r="B355" s="18" t="s">
        <v>5</v>
      </c>
      <c r="C355" s="18" t="s">
        <v>18</v>
      </c>
      <c r="D355" s="18" t="s">
        <v>86</v>
      </c>
      <c r="E355" s="18">
        <v>4600008384</v>
      </c>
      <c r="F355" s="18">
        <v>4700033214</v>
      </c>
      <c r="G355" s="18">
        <v>4000026585</v>
      </c>
      <c r="H355" s="18" t="s">
        <v>42</v>
      </c>
      <c r="I355" s="18" t="s">
        <v>562</v>
      </c>
      <c r="J355" s="18" t="s">
        <v>38</v>
      </c>
      <c r="K355" s="19">
        <v>8000000</v>
      </c>
    </row>
    <row r="356" spans="2:11" ht="15">
      <c r="B356" s="18" t="s">
        <v>5</v>
      </c>
      <c r="C356" s="18" t="s">
        <v>18</v>
      </c>
      <c r="D356" s="18" t="s">
        <v>86</v>
      </c>
      <c r="E356" s="18">
        <v>4600008382</v>
      </c>
      <c r="F356" s="18">
        <v>4700034820</v>
      </c>
      <c r="G356" s="18">
        <v>4000029614</v>
      </c>
      <c r="H356" s="18" t="s">
        <v>52</v>
      </c>
      <c r="I356" s="18" t="s">
        <v>561</v>
      </c>
      <c r="J356" s="18" t="s">
        <v>38</v>
      </c>
      <c r="K356" s="19">
        <v>5000000</v>
      </c>
    </row>
    <row r="357" spans="2:11" ht="15">
      <c r="B357" s="18" t="s">
        <v>5</v>
      </c>
      <c r="C357" s="18" t="s">
        <v>18</v>
      </c>
      <c r="D357" s="18" t="s">
        <v>86</v>
      </c>
      <c r="E357" s="18">
        <v>4600008383</v>
      </c>
      <c r="F357" s="18">
        <v>4700033213</v>
      </c>
      <c r="G357" s="18">
        <v>4000026585</v>
      </c>
      <c r="H357" s="18" t="s">
        <v>50</v>
      </c>
      <c r="I357" s="18" t="s">
        <v>563</v>
      </c>
      <c r="J357" s="18" t="s">
        <v>38</v>
      </c>
      <c r="K357" s="19">
        <v>22000000</v>
      </c>
    </row>
    <row r="358" spans="2:11" ht="15">
      <c r="B358" s="18" t="s">
        <v>5</v>
      </c>
      <c r="C358" s="18" t="s">
        <v>18</v>
      </c>
      <c r="D358" s="18" t="s">
        <v>86</v>
      </c>
      <c r="E358" s="18">
        <v>4600008383</v>
      </c>
      <c r="F358" s="18">
        <v>4700034892</v>
      </c>
      <c r="G358" s="18">
        <v>4000029674</v>
      </c>
      <c r="H358" s="18" t="s">
        <v>50</v>
      </c>
      <c r="I358" s="18" t="s">
        <v>563</v>
      </c>
      <c r="J358" s="18" t="s">
        <v>38</v>
      </c>
      <c r="K358" s="19">
        <v>11000000</v>
      </c>
    </row>
    <row r="359" spans="2:11" ht="15">
      <c r="B359" s="18" t="s">
        <v>97</v>
      </c>
      <c r="C359" s="18" t="s">
        <v>19</v>
      </c>
      <c r="D359" s="18" t="s">
        <v>89</v>
      </c>
      <c r="E359" s="18">
        <v>4600008353</v>
      </c>
      <c r="F359" s="18">
        <v>4900002053</v>
      </c>
      <c r="G359" s="18">
        <v>4000026354</v>
      </c>
      <c r="H359" s="18" t="s">
        <v>564</v>
      </c>
      <c r="I359" s="18" t="s">
        <v>565</v>
      </c>
      <c r="J359" s="18" t="s">
        <v>38</v>
      </c>
      <c r="K359" s="19">
        <v>23995440</v>
      </c>
    </row>
    <row r="360" spans="2:11" ht="15">
      <c r="B360" s="18" t="s">
        <v>24</v>
      </c>
      <c r="C360" s="18" t="s">
        <v>19</v>
      </c>
      <c r="D360" s="18" t="s">
        <v>98</v>
      </c>
      <c r="E360" s="18">
        <v>4600008349</v>
      </c>
      <c r="F360" s="18">
        <v>4800002663</v>
      </c>
      <c r="G360" s="18">
        <v>4000027115</v>
      </c>
      <c r="H360" s="18" t="s">
        <v>566</v>
      </c>
      <c r="I360" s="18" t="s">
        <v>567</v>
      </c>
      <c r="J360" s="18" t="s">
        <v>38</v>
      </c>
      <c r="K360" s="19">
        <v>90545645</v>
      </c>
    </row>
    <row r="361" spans="2:11" ht="15">
      <c r="B361" s="18" t="s">
        <v>24</v>
      </c>
      <c r="C361" s="18" t="s">
        <v>19</v>
      </c>
      <c r="D361" s="18" t="s">
        <v>89</v>
      </c>
      <c r="E361" s="18">
        <v>4600008358</v>
      </c>
      <c r="F361" s="18">
        <v>4900002046</v>
      </c>
      <c r="G361" s="18">
        <v>4000026707</v>
      </c>
      <c r="H361" s="18" t="s">
        <v>568</v>
      </c>
      <c r="I361" s="18" t="s">
        <v>569</v>
      </c>
      <c r="J361" s="18" t="s">
        <v>93</v>
      </c>
      <c r="K361" s="19">
        <v>28000000</v>
      </c>
    </row>
    <row r="362" spans="2:11" ht="15">
      <c r="B362" s="18" t="s">
        <v>24</v>
      </c>
      <c r="C362" s="18" t="s">
        <v>19</v>
      </c>
      <c r="D362" s="18" t="s">
        <v>89</v>
      </c>
      <c r="E362" s="18">
        <v>4600008363</v>
      </c>
      <c r="F362" s="18">
        <v>4900002047</v>
      </c>
      <c r="G362" s="18">
        <v>4000026707</v>
      </c>
      <c r="H362" s="18" t="s">
        <v>570</v>
      </c>
      <c r="I362" s="18" t="s">
        <v>569</v>
      </c>
      <c r="J362" s="18" t="s">
        <v>38</v>
      </c>
      <c r="K362" s="19">
        <v>13841334</v>
      </c>
    </row>
    <row r="363" spans="2:11" ht="15">
      <c r="B363" s="18" t="s">
        <v>24</v>
      </c>
      <c r="C363" s="18" t="s">
        <v>19</v>
      </c>
      <c r="D363" s="18" t="s">
        <v>89</v>
      </c>
      <c r="E363" s="18">
        <v>4600008359</v>
      </c>
      <c r="F363" s="18">
        <v>4900002048</v>
      </c>
      <c r="G363" s="18">
        <v>4000026707</v>
      </c>
      <c r="H363" s="18" t="s">
        <v>571</v>
      </c>
      <c r="I363" s="18" t="s">
        <v>569</v>
      </c>
      <c r="J363" s="18" t="s">
        <v>93</v>
      </c>
      <c r="K363" s="19">
        <v>28000000</v>
      </c>
    </row>
    <row r="364" spans="2:11" ht="15">
      <c r="B364" s="18" t="s">
        <v>24</v>
      </c>
      <c r="C364" s="18" t="s">
        <v>19</v>
      </c>
      <c r="D364" s="18" t="s">
        <v>89</v>
      </c>
      <c r="E364" s="18">
        <v>4600008379</v>
      </c>
      <c r="F364" s="18">
        <v>4900002050</v>
      </c>
      <c r="G364" s="18">
        <v>4000026707</v>
      </c>
      <c r="H364" s="18" t="s">
        <v>388</v>
      </c>
      <c r="I364" s="18" t="s">
        <v>572</v>
      </c>
      <c r="J364" s="18" t="s">
        <v>38</v>
      </c>
      <c r="K364" s="19">
        <v>28000000</v>
      </c>
    </row>
    <row r="365" spans="2:11" ht="15">
      <c r="B365" s="18" t="s">
        <v>24</v>
      </c>
      <c r="C365" s="18" t="s">
        <v>19</v>
      </c>
      <c r="D365" s="18" t="s">
        <v>89</v>
      </c>
      <c r="E365" s="18">
        <v>4600008378</v>
      </c>
      <c r="F365" s="18">
        <v>4900002051</v>
      </c>
      <c r="G365" s="18">
        <v>4000026707</v>
      </c>
      <c r="H365" s="18" t="s">
        <v>573</v>
      </c>
      <c r="I365" s="18" t="s">
        <v>574</v>
      </c>
      <c r="J365" s="18" t="s">
        <v>38</v>
      </c>
      <c r="K365" s="19">
        <v>11480000</v>
      </c>
    </row>
    <row r="366" spans="2:11" ht="15">
      <c r="B366" s="18" t="s">
        <v>8</v>
      </c>
      <c r="C366" s="18" t="s">
        <v>19</v>
      </c>
      <c r="D366" s="18" t="s">
        <v>86</v>
      </c>
      <c r="E366" s="18">
        <v>4600008367</v>
      </c>
      <c r="F366" s="18">
        <v>4700033204</v>
      </c>
      <c r="G366" s="18">
        <v>4000027227</v>
      </c>
      <c r="H366" s="18" t="s">
        <v>575</v>
      </c>
      <c r="I366" s="18" t="s">
        <v>576</v>
      </c>
      <c r="J366" s="18" t="s">
        <v>38</v>
      </c>
      <c r="K366" s="19">
        <v>9000000</v>
      </c>
    </row>
    <row r="367" spans="2:11" ht="15">
      <c r="B367" s="18" t="s">
        <v>8</v>
      </c>
      <c r="C367" s="18" t="s">
        <v>19</v>
      </c>
      <c r="D367" s="18" t="s">
        <v>86</v>
      </c>
      <c r="E367" s="18">
        <v>4600008365</v>
      </c>
      <c r="F367" s="18">
        <v>4700033208</v>
      </c>
      <c r="G367" s="18">
        <v>4000027226</v>
      </c>
      <c r="H367" s="18" t="s">
        <v>75</v>
      </c>
      <c r="I367" s="18" t="s">
        <v>577</v>
      </c>
      <c r="J367" s="18" t="s">
        <v>38</v>
      </c>
      <c r="K367" s="19">
        <v>8700000</v>
      </c>
    </row>
    <row r="368" spans="2:11" ht="15">
      <c r="B368" s="18" t="s">
        <v>8</v>
      </c>
      <c r="C368" s="18" t="s">
        <v>19</v>
      </c>
      <c r="D368" s="18" t="s">
        <v>86</v>
      </c>
      <c r="E368" s="18">
        <v>4600008366</v>
      </c>
      <c r="F368" s="18">
        <v>4700033205</v>
      </c>
      <c r="G368" s="18">
        <v>4000027228</v>
      </c>
      <c r="H368" s="18" t="s">
        <v>126</v>
      </c>
      <c r="I368" s="18" t="s">
        <v>578</v>
      </c>
      <c r="J368" s="18" t="s">
        <v>93</v>
      </c>
      <c r="K368" s="19">
        <v>40000000</v>
      </c>
    </row>
    <row r="369" spans="2:11" ht="15">
      <c r="B369" s="18" t="s">
        <v>8</v>
      </c>
      <c r="C369" s="18" t="s">
        <v>19</v>
      </c>
      <c r="D369" s="18" t="s">
        <v>87</v>
      </c>
      <c r="E369" s="18">
        <v>4600008373</v>
      </c>
      <c r="F369" s="18">
        <v>4700033210</v>
      </c>
      <c r="G369" s="18">
        <v>4000027240</v>
      </c>
      <c r="H369" s="18" t="s">
        <v>579</v>
      </c>
      <c r="I369" s="18" t="s">
        <v>580</v>
      </c>
      <c r="J369" s="18" t="s">
        <v>38</v>
      </c>
      <c r="K369" s="19">
        <v>12700000</v>
      </c>
    </row>
    <row r="370" spans="2:11" ht="15">
      <c r="B370" s="18" t="s">
        <v>8</v>
      </c>
      <c r="C370" s="18" t="s">
        <v>19</v>
      </c>
      <c r="D370" s="18" t="s">
        <v>86</v>
      </c>
      <c r="E370" s="18">
        <v>4600008372</v>
      </c>
      <c r="F370" s="18">
        <v>4700033209</v>
      </c>
      <c r="G370" s="18">
        <v>4000027241</v>
      </c>
      <c r="H370" s="18" t="s">
        <v>581</v>
      </c>
      <c r="I370" s="18" t="s">
        <v>582</v>
      </c>
      <c r="J370" s="18" t="s">
        <v>93</v>
      </c>
      <c r="K370" s="19">
        <v>35000000</v>
      </c>
    </row>
    <row r="371" spans="2:11" ht="15">
      <c r="B371" s="18" t="s">
        <v>8</v>
      </c>
      <c r="C371" s="18" t="s">
        <v>19</v>
      </c>
      <c r="D371" s="18" t="s">
        <v>86</v>
      </c>
      <c r="E371" s="18">
        <v>4600008372</v>
      </c>
      <c r="F371" s="18">
        <v>4700033807</v>
      </c>
      <c r="G371" s="18">
        <v>4000027962</v>
      </c>
      <c r="H371" s="18" t="s">
        <v>581</v>
      </c>
      <c r="I371" s="18" t="s">
        <v>582</v>
      </c>
      <c r="J371" s="18" t="s">
        <v>93</v>
      </c>
      <c r="K371" s="19">
        <v>10000000</v>
      </c>
    </row>
    <row r="372" spans="2:11" ht="15">
      <c r="B372" s="18" t="s">
        <v>24</v>
      </c>
      <c r="C372" s="18" t="s">
        <v>19</v>
      </c>
      <c r="D372" s="18" t="s">
        <v>89</v>
      </c>
      <c r="E372" s="18">
        <v>4600008386</v>
      </c>
      <c r="F372" s="18">
        <v>4900002049</v>
      </c>
      <c r="G372" s="18">
        <v>4000026707</v>
      </c>
      <c r="H372" s="18" t="s">
        <v>583</v>
      </c>
      <c r="I372" s="18" t="s">
        <v>584</v>
      </c>
      <c r="J372" s="18" t="s">
        <v>38</v>
      </c>
      <c r="K372" s="19">
        <v>28000000</v>
      </c>
    </row>
    <row r="373" spans="2:11" ht="15">
      <c r="B373" s="18" t="s">
        <v>34</v>
      </c>
      <c r="C373" s="18" t="s">
        <v>19</v>
      </c>
      <c r="D373" s="18" t="s">
        <v>82</v>
      </c>
      <c r="E373" s="18">
        <v>4600008407</v>
      </c>
      <c r="F373" s="18">
        <v>4800002669</v>
      </c>
      <c r="G373" s="18">
        <v>4000026725</v>
      </c>
      <c r="H373" s="18" t="s">
        <v>37</v>
      </c>
      <c r="I373" s="18" t="s">
        <v>585</v>
      </c>
      <c r="J373" s="18" t="s">
        <v>38</v>
      </c>
      <c r="K373" s="19">
        <v>11100000000</v>
      </c>
    </row>
    <row r="374" spans="2:11" ht="15">
      <c r="B374" s="18" t="s">
        <v>34</v>
      </c>
      <c r="C374" s="18" t="s">
        <v>19</v>
      </c>
      <c r="D374" s="18" t="s">
        <v>82</v>
      </c>
      <c r="E374" s="18">
        <v>4600008407</v>
      </c>
      <c r="F374" s="18">
        <v>4800003320</v>
      </c>
      <c r="G374" s="18">
        <v>4000030954</v>
      </c>
      <c r="H374" s="18" t="s">
        <v>37</v>
      </c>
      <c r="I374" s="18" t="s">
        <v>585</v>
      </c>
      <c r="J374" s="18" t="s">
        <v>38</v>
      </c>
      <c r="K374" s="19">
        <v>2582718210</v>
      </c>
    </row>
    <row r="375" spans="2:11" ht="15">
      <c r="B375" s="18" t="s">
        <v>34</v>
      </c>
      <c r="C375" s="18" t="s">
        <v>19</v>
      </c>
      <c r="D375" s="18" t="s">
        <v>82</v>
      </c>
      <c r="E375" s="18">
        <v>4600008407</v>
      </c>
      <c r="F375" s="18">
        <v>4800003368</v>
      </c>
      <c r="G375" s="18">
        <v>4000030690</v>
      </c>
      <c r="H375" s="18" t="s">
        <v>37</v>
      </c>
      <c r="I375" s="18" t="s">
        <v>585</v>
      </c>
      <c r="J375" s="18" t="s">
        <v>38</v>
      </c>
      <c r="K375" s="19">
        <v>20000000</v>
      </c>
    </row>
    <row r="376" spans="2:11" ht="15">
      <c r="B376" s="18" t="s">
        <v>3</v>
      </c>
      <c r="C376" s="18" t="s">
        <v>19</v>
      </c>
      <c r="D376" s="18" t="s">
        <v>20</v>
      </c>
      <c r="E376" s="18">
        <v>4600008403</v>
      </c>
      <c r="F376" s="18">
        <v>4800002670</v>
      </c>
      <c r="G376" s="18">
        <v>4000027003</v>
      </c>
      <c r="H376" s="18" t="s">
        <v>35</v>
      </c>
      <c r="I376" s="18" t="s">
        <v>586</v>
      </c>
      <c r="J376" s="18" t="s">
        <v>38</v>
      </c>
      <c r="K376" s="19">
        <v>390000000</v>
      </c>
    </row>
    <row r="377" spans="2:11" ht="15">
      <c r="B377" s="18" t="s">
        <v>5</v>
      </c>
      <c r="C377" s="18" t="s">
        <v>19</v>
      </c>
      <c r="D377" s="18" t="s">
        <v>86</v>
      </c>
      <c r="E377" s="18">
        <v>4600008396</v>
      </c>
      <c r="F377" s="18">
        <v>4700033217</v>
      </c>
      <c r="G377" s="18">
        <v>4000024572</v>
      </c>
      <c r="H377" s="18" t="s">
        <v>134</v>
      </c>
      <c r="I377" s="18" t="s">
        <v>587</v>
      </c>
      <c r="J377" s="18" t="s">
        <v>38</v>
      </c>
      <c r="K377" s="19">
        <v>21100000</v>
      </c>
    </row>
    <row r="378" spans="2:11" ht="15">
      <c r="B378" s="18" t="s">
        <v>5</v>
      </c>
      <c r="C378" s="18" t="s">
        <v>19</v>
      </c>
      <c r="D378" s="18" t="s">
        <v>86</v>
      </c>
      <c r="E378" s="18">
        <v>4600008397</v>
      </c>
      <c r="F378" s="18">
        <v>4700033216</v>
      </c>
      <c r="G378" s="18">
        <v>4000024572</v>
      </c>
      <c r="H378" s="18" t="s">
        <v>588</v>
      </c>
      <c r="I378" s="18" t="s">
        <v>587</v>
      </c>
      <c r="J378" s="18" t="s">
        <v>38</v>
      </c>
      <c r="K378" s="19">
        <v>18899999</v>
      </c>
    </row>
    <row r="379" spans="2:11" ht="15">
      <c r="B379" s="18" t="s">
        <v>5</v>
      </c>
      <c r="C379" s="18" t="s">
        <v>19</v>
      </c>
      <c r="D379" s="18" t="s">
        <v>88</v>
      </c>
      <c r="E379" s="18">
        <v>4600008402</v>
      </c>
      <c r="F379" s="18">
        <v>5100004694</v>
      </c>
      <c r="G379" s="18">
        <v>4000026548</v>
      </c>
      <c r="H379" s="18" t="s">
        <v>589</v>
      </c>
      <c r="I379" s="18" t="s">
        <v>590</v>
      </c>
      <c r="J379" s="18" t="s">
        <v>38</v>
      </c>
      <c r="K379" s="19">
        <v>19995945</v>
      </c>
    </row>
    <row r="380" spans="2:11" ht="15">
      <c r="B380" s="18" t="s">
        <v>5</v>
      </c>
      <c r="C380" s="18" t="s">
        <v>19</v>
      </c>
      <c r="D380" s="18" t="s">
        <v>88</v>
      </c>
      <c r="E380" s="18">
        <v>4600008402</v>
      </c>
      <c r="F380" s="18">
        <v>5100004763</v>
      </c>
      <c r="G380" s="18">
        <v>4000028720</v>
      </c>
      <c r="H380" s="18" t="s">
        <v>589</v>
      </c>
      <c r="I380" s="18" t="s">
        <v>590</v>
      </c>
      <c r="J380" s="18" t="s">
        <v>38</v>
      </c>
      <c r="K380" s="19">
        <v>9993000</v>
      </c>
    </row>
    <row r="381" spans="2:11" ht="15">
      <c r="B381" s="18" t="s">
        <v>6</v>
      </c>
      <c r="C381" s="18" t="s">
        <v>19</v>
      </c>
      <c r="D381" s="18" t="s">
        <v>98</v>
      </c>
      <c r="E381" s="18">
        <v>4600008406</v>
      </c>
      <c r="F381" s="18">
        <v>4800002668</v>
      </c>
      <c r="G381" s="18">
        <v>4000026962</v>
      </c>
      <c r="H381" s="18" t="s">
        <v>105</v>
      </c>
      <c r="I381" s="18" t="s">
        <v>591</v>
      </c>
      <c r="J381" s="18" t="s">
        <v>38</v>
      </c>
      <c r="K381" s="19">
        <v>14747895353</v>
      </c>
    </row>
    <row r="382" spans="2:11" ht="15">
      <c r="B382" s="18" t="s">
        <v>6</v>
      </c>
      <c r="C382" s="18" t="s">
        <v>19</v>
      </c>
      <c r="D382" s="18" t="s">
        <v>98</v>
      </c>
      <c r="E382" s="18">
        <v>4600008406</v>
      </c>
      <c r="F382" s="18">
        <v>4800002944</v>
      </c>
      <c r="G382" s="18">
        <v>4000028699</v>
      </c>
      <c r="H382" s="18" t="s">
        <v>105</v>
      </c>
      <c r="I382" s="18" t="s">
        <v>591</v>
      </c>
      <c r="J382" s="18" t="s">
        <v>38</v>
      </c>
      <c r="K382" s="19">
        <v>11772991240</v>
      </c>
    </row>
    <row r="383" spans="2:11" ht="15">
      <c r="B383" s="18" t="s">
        <v>6</v>
      </c>
      <c r="C383" s="18" t="s">
        <v>19</v>
      </c>
      <c r="D383" s="18" t="s">
        <v>98</v>
      </c>
      <c r="E383" s="18">
        <v>4600008406</v>
      </c>
      <c r="F383" s="18">
        <v>4800003324</v>
      </c>
      <c r="G383" s="18">
        <v>4000029173</v>
      </c>
      <c r="H383" s="18" t="s">
        <v>105</v>
      </c>
      <c r="I383" s="18" t="s">
        <v>591</v>
      </c>
      <c r="J383" s="18" t="s">
        <v>38</v>
      </c>
      <c r="K383" s="19">
        <v>4510143725</v>
      </c>
    </row>
    <row r="384" spans="2:11" ht="15">
      <c r="B384" s="18" t="s">
        <v>97</v>
      </c>
      <c r="C384" s="18" t="s">
        <v>19</v>
      </c>
      <c r="D384" s="18" t="s">
        <v>89</v>
      </c>
      <c r="E384" s="18">
        <v>4600008400</v>
      </c>
      <c r="F384" s="18">
        <v>4900002054</v>
      </c>
      <c r="G384" s="18">
        <v>4000026605</v>
      </c>
      <c r="H384" s="18" t="s">
        <v>592</v>
      </c>
      <c r="I384" s="18" t="s">
        <v>593</v>
      </c>
      <c r="J384" s="18" t="s">
        <v>38</v>
      </c>
      <c r="K384" s="19">
        <v>21000000</v>
      </c>
    </row>
    <row r="385" spans="2:11" ht="15">
      <c r="B385" s="18" t="s">
        <v>23</v>
      </c>
      <c r="C385" s="18" t="s">
        <v>19</v>
      </c>
      <c r="D385" s="18" t="s">
        <v>82</v>
      </c>
      <c r="E385" s="18">
        <v>4600008401</v>
      </c>
      <c r="F385" s="18">
        <v>4800002666</v>
      </c>
      <c r="G385" s="18">
        <v>4000027061</v>
      </c>
      <c r="H385" s="18" t="s">
        <v>115</v>
      </c>
      <c r="I385" s="18" t="s">
        <v>594</v>
      </c>
      <c r="J385" s="18" t="s">
        <v>38</v>
      </c>
      <c r="K385" s="19">
        <v>300000000</v>
      </c>
    </row>
    <row r="386" spans="2:11" ht="15">
      <c r="B386" s="18" t="s">
        <v>25</v>
      </c>
      <c r="C386" s="18" t="s">
        <v>19</v>
      </c>
      <c r="D386" s="18" t="s">
        <v>82</v>
      </c>
      <c r="E386" s="18">
        <v>4600008405</v>
      </c>
      <c r="F386" s="18">
        <v>4800002671</v>
      </c>
      <c r="G386" s="18">
        <v>4000027197</v>
      </c>
      <c r="H386" s="18" t="s">
        <v>365</v>
      </c>
      <c r="I386" s="18" t="s">
        <v>595</v>
      </c>
      <c r="J386" s="18" t="s">
        <v>38</v>
      </c>
      <c r="K386" s="19">
        <v>797050000</v>
      </c>
    </row>
    <row r="387" spans="2:11" ht="15">
      <c r="B387" s="18" t="s">
        <v>25</v>
      </c>
      <c r="C387" s="18" t="s">
        <v>19</v>
      </c>
      <c r="D387" s="18" t="s">
        <v>82</v>
      </c>
      <c r="E387" s="18">
        <v>4600008405</v>
      </c>
      <c r="F387" s="18">
        <v>4800003061</v>
      </c>
      <c r="G387" s="18">
        <v>4000029679</v>
      </c>
      <c r="H387" s="18" t="s">
        <v>365</v>
      </c>
      <c r="I387" s="18" t="s">
        <v>595</v>
      </c>
      <c r="J387" s="18" t="s">
        <v>38</v>
      </c>
      <c r="K387" s="19">
        <v>31000000</v>
      </c>
    </row>
    <row r="388" spans="2:11" ht="15">
      <c r="B388" s="18" t="s">
        <v>3</v>
      </c>
      <c r="C388" s="18" t="s">
        <v>19</v>
      </c>
      <c r="D388" s="18" t="s">
        <v>89</v>
      </c>
      <c r="E388" s="18">
        <v>4600008410</v>
      </c>
      <c r="F388" s="18">
        <v>4900002057</v>
      </c>
      <c r="G388" s="18">
        <v>4000026702</v>
      </c>
      <c r="H388" s="18" t="s">
        <v>596</v>
      </c>
      <c r="I388" s="18" t="s">
        <v>597</v>
      </c>
      <c r="J388" s="18" t="s">
        <v>38</v>
      </c>
      <c r="K388" s="19">
        <v>24850000</v>
      </c>
    </row>
    <row r="389" spans="2:11" ht="15">
      <c r="B389" s="18" t="s">
        <v>4</v>
      </c>
      <c r="C389" s="18" t="s">
        <v>19</v>
      </c>
      <c r="D389" s="18" t="s">
        <v>95</v>
      </c>
      <c r="E389" s="18">
        <v>4600008422</v>
      </c>
      <c r="F389" s="18">
        <v>4500008138</v>
      </c>
      <c r="G389" s="18">
        <v>4000026822</v>
      </c>
      <c r="H389" s="18" t="s">
        <v>598</v>
      </c>
      <c r="I389" s="18" t="s">
        <v>599</v>
      </c>
      <c r="J389" s="18" t="s">
        <v>73</v>
      </c>
      <c r="K389" s="19">
        <v>230750</v>
      </c>
    </row>
    <row r="390" spans="2:11" ht="15">
      <c r="B390" s="18" t="s">
        <v>4</v>
      </c>
      <c r="C390" s="18" t="s">
        <v>19</v>
      </c>
      <c r="D390" s="18" t="s">
        <v>95</v>
      </c>
      <c r="E390" s="18">
        <v>4600008426</v>
      </c>
      <c r="F390" s="18">
        <v>4500008141</v>
      </c>
      <c r="G390" s="18">
        <v>4000026822</v>
      </c>
      <c r="H390" s="18" t="s">
        <v>600</v>
      </c>
      <c r="I390" s="18" t="s">
        <v>601</v>
      </c>
      <c r="J390" s="18" t="s">
        <v>38</v>
      </c>
      <c r="K390" s="19">
        <v>560750</v>
      </c>
    </row>
    <row r="391" spans="2:11" ht="15">
      <c r="B391" s="18" t="s">
        <v>4</v>
      </c>
      <c r="C391" s="18" t="s">
        <v>19</v>
      </c>
      <c r="D391" s="18" t="s">
        <v>95</v>
      </c>
      <c r="E391" s="18">
        <v>4600008428</v>
      </c>
      <c r="F391" s="18">
        <v>4500008142</v>
      </c>
      <c r="G391" s="18">
        <v>4000026822</v>
      </c>
      <c r="H391" s="18" t="s">
        <v>602</v>
      </c>
      <c r="I391" s="18" t="s">
        <v>603</v>
      </c>
      <c r="J391" s="18" t="s">
        <v>38</v>
      </c>
      <c r="K391" s="19">
        <v>15876000</v>
      </c>
    </row>
    <row r="392" spans="2:11" ht="15">
      <c r="B392" s="18" t="s">
        <v>4</v>
      </c>
      <c r="C392" s="18" t="s">
        <v>19</v>
      </c>
      <c r="D392" s="18" t="s">
        <v>95</v>
      </c>
      <c r="E392" s="18">
        <v>4600008429</v>
      </c>
      <c r="F392" s="18">
        <v>4500008143</v>
      </c>
      <c r="G392" s="18">
        <v>4000026822</v>
      </c>
      <c r="H392" s="18" t="s">
        <v>604</v>
      </c>
      <c r="I392" s="18" t="s">
        <v>605</v>
      </c>
      <c r="J392" s="18" t="s">
        <v>38</v>
      </c>
      <c r="K392" s="19">
        <v>27479150</v>
      </c>
    </row>
    <row r="393" spans="2:11" ht="15">
      <c r="B393" s="18" t="s">
        <v>4</v>
      </c>
      <c r="C393" s="18" t="s">
        <v>19</v>
      </c>
      <c r="D393" s="18" t="s">
        <v>95</v>
      </c>
      <c r="E393" s="18">
        <v>4600008430</v>
      </c>
      <c r="F393" s="18">
        <v>4500008144</v>
      </c>
      <c r="G393" s="18">
        <v>4000026822</v>
      </c>
      <c r="H393" s="18" t="s">
        <v>606</v>
      </c>
      <c r="I393" s="18" t="s">
        <v>607</v>
      </c>
      <c r="J393" s="18" t="s">
        <v>38</v>
      </c>
      <c r="K393" s="19">
        <v>14763750</v>
      </c>
    </row>
    <row r="394" spans="2:11" ht="15">
      <c r="B394" s="18" t="s">
        <v>4</v>
      </c>
      <c r="C394" s="18" t="s">
        <v>19</v>
      </c>
      <c r="D394" s="18" t="s">
        <v>95</v>
      </c>
      <c r="E394" s="18">
        <v>4600008431</v>
      </c>
      <c r="F394" s="18">
        <v>4500008145</v>
      </c>
      <c r="G394" s="18">
        <v>4000026822</v>
      </c>
      <c r="H394" s="18" t="s">
        <v>608</v>
      </c>
      <c r="I394" s="18" t="s">
        <v>609</v>
      </c>
      <c r="J394" s="18" t="s">
        <v>38</v>
      </c>
      <c r="K394" s="19">
        <v>230750</v>
      </c>
    </row>
    <row r="395" spans="2:11" ht="15">
      <c r="B395" s="18" t="s">
        <v>4</v>
      </c>
      <c r="C395" s="18" t="s">
        <v>19</v>
      </c>
      <c r="D395" s="18" t="s">
        <v>95</v>
      </c>
      <c r="E395" s="18">
        <v>4600008432</v>
      </c>
      <c r="F395" s="18">
        <v>4500008146</v>
      </c>
      <c r="G395" s="18">
        <v>4000026822</v>
      </c>
      <c r="H395" s="18" t="s">
        <v>610</v>
      </c>
      <c r="I395" s="18" t="s">
        <v>611</v>
      </c>
      <c r="J395" s="18" t="s">
        <v>38</v>
      </c>
      <c r="K395" s="19">
        <v>12956500</v>
      </c>
    </row>
    <row r="396" spans="2:11" ht="15">
      <c r="B396" s="18" t="s">
        <v>4</v>
      </c>
      <c r="C396" s="18" t="s">
        <v>19</v>
      </c>
      <c r="D396" s="18" t="s">
        <v>95</v>
      </c>
      <c r="E396" s="18">
        <v>4600008433</v>
      </c>
      <c r="F396" s="18">
        <v>4500008147</v>
      </c>
      <c r="G396" s="18">
        <v>4000026822</v>
      </c>
      <c r="H396" s="18" t="s">
        <v>612</v>
      </c>
      <c r="I396" s="18" t="s">
        <v>613</v>
      </c>
      <c r="J396" s="18" t="s">
        <v>38</v>
      </c>
      <c r="K396" s="19">
        <v>33185850</v>
      </c>
    </row>
    <row r="397" spans="2:11" ht="15">
      <c r="B397" s="18" t="s">
        <v>4</v>
      </c>
      <c r="C397" s="18" t="s">
        <v>19</v>
      </c>
      <c r="D397" s="18" t="s">
        <v>95</v>
      </c>
      <c r="E397" s="18">
        <v>4600008434</v>
      </c>
      <c r="F397" s="18">
        <v>4500008148</v>
      </c>
      <c r="G397" s="18">
        <v>4000026822</v>
      </c>
      <c r="H397" s="18" t="s">
        <v>614</v>
      </c>
      <c r="I397" s="18" t="s">
        <v>615</v>
      </c>
      <c r="J397" s="18" t="s">
        <v>38</v>
      </c>
      <c r="K397" s="19">
        <v>230750</v>
      </c>
    </row>
    <row r="398" spans="2:11" ht="15">
      <c r="B398" s="18" t="s">
        <v>4</v>
      </c>
      <c r="C398" s="18" t="s">
        <v>19</v>
      </c>
      <c r="D398" s="18" t="s">
        <v>95</v>
      </c>
      <c r="E398" s="18">
        <v>4600008435</v>
      </c>
      <c r="F398" s="18">
        <v>4500008149</v>
      </c>
      <c r="G398" s="18">
        <v>4000026822</v>
      </c>
      <c r="H398" s="18" t="s">
        <v>616</v>
      </c>
      <c r="I398" s="18" t="s">
        <v>617</v>
      </c>
      <c r="J398" s="18" t="s">
        <v>38</v>
      </c>
      <c r="K398" s="19">
        <v>230750</v>
      </c>
    </row>
    <row r="399" spans="2:11" ht="15">
      <c r="B399" s="18" t="s">
        <v>4</v>
      </c>
      <c r="C399" s="18" t="s">
        <v>19</v>
      </c>
      <c r="D399" s="18" t="s">
        <v>95</v>
      </c>
      <c r="E399" s="18">
        <v>4600008436</v>
      </c>
      <c r="F399" s="18">
        <v>4500008150</v>
      </c>
      <c r="G399" s="18">
        <v>4000026822</v>
      </c>
      <c r="H399" s="18" t="s">
        <v>618</v>
      </c>
      <c r="I399" s="18" t="s">
        <v>619</v>
      </c>
      <c r="J399" s="18" t="s">
        <v>38</v>
      </c>
      <c r="K399" s="19">
        <v>10030750</v>
      </c>
    </row>
    <row r="400" spans="2:11" ht="15">
      <c r="B400" s="18" t="s">
        <v>4</v>
      </c>
      <c r="C400" s="18" t="s">
        <v>19</v>
      </c>
      <c r="D400" s="18" t="s">
        <v>95</v>
      </c>
      <c r="E400" s="18">
        <v>4600008437</v>
      </c>
      <c r="F400" s="18">
        <v>4500008151</v>
      </c>
      <c r="G400" s="18">
        <v>4000026822</v>
      </c>
      <c r="H400" s="18" t="s">
        <v>620</v>
      </c>
      <c r="I400" s="18" t="s">
        <v>621</v>
      </c>
      <c r="J400" s="18" t="s">
        <v>38</v>
      </c>
      <c r="K400" s="19">
        <v>16545750</v>
      </c>
    </row>
    <row r="401" spans="2:11" ht="15">
      <c r="B401" s="18" t="s">
        <v>4</v>
      </c>
      <c r="C401" s="18" t="s">
        <v>19</v>
      </c>
      <c r="D401" s="18" t="s">
        <v>95</v>
      </c>
      <c r="E401" s="18">
        <v>4600008438</v>
      </c>
      <c r="F401" s="18">
        <v>4500008152</v>
      </c>
      <c r="G401" s="18">
        <v>4000026822</v>
      </c>
      <c r="H401" s="18" t="s">
        <v>622</v>
      </c>
      <c r="I401" s="18" t="s">
        <v>623</v>
      </c>
      <c r="J401" s="18" t="s">
        <v>38</v>
      </c>
      <c r="K401" s="19">
        <v>16830250</v>
      </c>
    </row>
    <row r="402" spans="2:11" ht="15">
      <c r="B402" s="18" t="s">
        <v>4</v>
      </c>
      <c r="C402" s="18" t="s">
        <v>19</v>
      </c>
      <c r="D402" s="18" t="s">
        <v>95</v>
      </c>
      <c r="E402" s="18">
        <v>4600008423</v>
      </c>
      <c r="F402" s="18">
        <v>4500008154</v>
      </c>
      <c r="G402" s="18">
        <v>4000026822</v>
      </c>
      <c r="H402" s="18" t="s">
        <v>624</v>
      </c>
      <c r="I402" s="18" t="s">
        <v>619</v>
      </c>
      <c r="J402" s="18" t="s">
        <v>38</v>
      </c>
      <c r="K402" s="19">
        <v>12480750</v>
      </c>
    </row>
    <row r="403" spans="2:11" ht="15">
      <c r="B403" s="18" t="s">
        <v>4</v>
      </c>
      <c r="C403" s="18" t="s">
        <v>19</v>
      </c>
      <c r="D403" s="18" t="s">
        <v>95</v>
      </c>
      <c r="E403" s="18">
        <v>4600008424</v>
      </c>
      <c r="F403" s="18">
        <v>4500008162</v>
      </c>
      <c r="G403" s="18">
        <v>4000026822</v>
      </c>
      <c r="H403" s="18" t="s">
        <v>625</v>
      </c>
      <c r="I403" s="18" t="s">
        <v>626</v>
      </c>
      <c r="J403" s="18" t="s">
        <v>38</v>
      </c>
      <c r="K403" s="19">
        <v>4013750</v>
      </c>
    </row>
    <row r="404" spans="2:11" ht="15">
      <c r="B404" s="18" t="s">
        <v>4</v>
      </c>
      <c r="C404" s="18" t="s">
        <v>19</v>
      </c>
      <c r="D404" s="18" t="s">
        <v>88</v>
      </c>
      <c r="E404" s="18">
        <v>4600008441</v>
      </c>
      <c r="F404" s="18">
        <v>5100004696</v>
      </c>
      <c r="G404" s="18">
        <v>4000027222</v>
      </c>
      <c r="H404" s="18" t="s">
        <v>101</v>
      </c>
      <c r="I404" s="18" t="s">
        <v>627</v>
      </c>
      <c r="J404" s="18" t="s">
        <v>38</v>
      </c>
      <c r="K404" s="19">
        <v>34518920</v>
      </c>
    </row>
    <row r="405" spans="2:11" ht="15">
      <c r="B405" s="18" t="s">
        <v>4</v>
      </c>
      <c r="C405" s="18" t="s">
        <v>19</v>
      </c>
      <c r="D405" s="18" t="s">
        <v>88</v>
      </c>
      <c r="E405" s="18">
        <v>4600008442</v>
      </c>
      <c r="F405" s="18">
        <v>5100004697</v>
      </c>
      <c r="G405" s="18">
        <v>4000024844</v>
      </c>
      <c r="H405" s="18" t="s">
        <v>628</v>
      </c>
      <c r="I405" s="18" t="s">
        <v>629</v>
      </c>
      <c r="J405" s="18" t="s">
        <v>38</v>
      </c>
      <c r="K405" s="19">
        <v>28500000</v>
      </c>
    </row>
    <row r="406" spans="2:11" ht="15">
      <c r="B406" s="18" t="s">
        <v>4</v>
      </c>
      <c r="C406" s="18" t="s">
        <v>19</v>
      </c>
      <c r="D406" s="18" t="s">
        <v>88</v>
      </c>
      <c r="E406" s="18">
        <v>4600008443</v>
      </c>
      <c r="F406" s="18">
        <v>5100004698</v>
      </c>
      <c r="G406" s="18">
        <v>4000024844</v>
      </c>
      <c r="H406" s="18" t="s">
        <v>630</v>
      </c>
      <c r="I406" s="18" t="s">
        <v>629</v>
      </c>
      <c r="J406" s="18" t="s">
        <v>38</v>
      </c>
      <c r="K406" s="19">
        <v>28500000</v>
      </c>
    </row>
    <row r="407" spans="2:11" ht="15">
      <c r="B407" s="18" t="s">
        <v>5</v>
      </c>
      <c r="C407" s="18" t="s">
        <v>18</v>
      </c>
      <c r="D407" s="18" t="s">
        <v>86</v>
      </c>
      <c r="E407" s="18">
        <v>4600008411</v>
      </c>
      <c r="F407" s="18">
        <v>4700033224</v>
      </c>
      <c r="G407" s="18">
        <v>4000027036</v>
      </c>
      <c r="H407" s="18" t="s">
        <v>631</v>
      </c>
      <c r="I407" s="18" t="s">
        <v>632</v>
      </c>
      <c r="J407" s="18" t="s">
        <v>38</v>
      </c>
      <c r="K407" s="19">
        <v>1020652</v>
      </c>
    </row>
    <row r="408" spans="2:11" ht="15">
      <c r="B408" s="18" t="s">
        <v>5</v>
      </c>
      <c r="C408" s="18" t="s">
        <v>19</v>
      </c>
      <c r="D408" s="18" t="s">
        <v>84</v>
      </c>
      <c r="E408" s="18">
        <v>4600008451</v>
      </c>
      <c r="F408" s="18">
        <v>4900002059</v>
      </c>
      <c r="G408" s="18">
        <v>4000026937</v>
      </c>
      <c r="H408" s="18" t="s">
        <v>633</v>
      </c>
      <c r="I408" s="18" t="s">
        <v>634</v>
      </c>
      <c r="J408" s="18" t="s">
        <v>38</v>
      </c>
      <c r="K408" s="19">
        <v>9000000</v>
      </c>
    </row>
    <row r="409" spans="2:11" ht="15">
      <c r="B409" s="18" t="s">
        <v>5</v>
      </c>
      <c r="C409" s="18" t="s">
        <v>18</v>
      </c>
      <c r="D409" s="18" t="s">
        <v>86</v>
      </c>
      <c r="E409" s="18">
        <v>4600008415</v>
      </c>
      <c r="F409" s="18">
        <v>4700033225</v>
      </c>
      <c r="G409" s="18">
        <v>4000025041</v>
      </c>
      <c r="H409" s="18" t="s">
        <v>635</v>
      </c>
      <c r="I409" s="18" t="s">
        <v>636</v>
      </c>
      <c r="J409" s="18" t="s">
        <v>38</v>
      </c>
      <c r="K409" s="19">
        <v>160000000</v>
      </c>
    </row>
    <row r="410" spans="2:11" ht="15">
      <c r="B410" s="18" t="s">
        <v>5</v>
      </c>
      <c r="C410" s="18" t="s">
        <v>18</v>
      </c>
      <c r="D410" s="18" t="s">
        <v>86</v>
      </c>
      <c r="E410" s="18">
        <v>4600008415</v>
      </c>
      <c r="F410" s="18">
        <v>4700035539</v>
      </c>
      <c r="G410" s="18">
        <v>4000030466</v>
      </c>
      <c r="H410" s="18" t="s">
        <v>635</v>
      </c>
      <c r="I410" s="18" t="s">
        <v>636</v>
      </c>
      <c r="J410" s="18" t="s">
        <v>38</v>
      </c>
      <c r="K410" s="19">
        <v>38000000</v>
      </c>
    </row>
    <row r="411" spans="2:11" ht="15">
      <c r="B411" s="18" t="s">
        <v>5</v>
      </c>
      <c r="C411" s="18" t="s">
        <v>19</v>
      </c>
      <c r="D411" s="18" t="s">
        <v>86</v>
      </c>
      <c r="E411" s="18">
        <v>4600008415</v>
      </c>
      <c r="F411" s="18">
        <v>4700036484</v>
      </c>
      <c r="G411" s="18">
        <v>4000032646</v>
      </c>
      <c r="H411" s="18" t="s">
        <v>635</v>
      </c>
      <c r="I411" s="18" t="s">
        <v>636</v>
      </c>
      <c r="J411" s="18" t="s">
        <v>38</v>
      </c>
      <c r="K411" s="19">
        <v>42000000</v>
      </c>
    </row>
    <row r="412" spans="2:11" ht="15">
      <c r="B412" s="18" t="s">
        <v>5</v>
      </c>
      <c r="C412" s="18" t="s">
        <v>19</v>
      </c>
      <c r="D412" s="18" t="s">
        <v>83</v>
      </c>
      <c r="E412" s="18">
        <v>4600008427</v>
      </c>
      <c r="F412" s="18">
        <v>4500008134</v>
      </c>
      <c r="G412" s="18">
        <v>4000026360</v>
      </c>
      <c r="H412" s="18" t="s">
        <v>637</v>
      </c>
      <c r="I412" s="18" t="s">
        <v>638</v>
      </c>
      <c r="J412" s="18" t="s">
        <v>38</v>
      </c>
      <c r="K412" s="19">
        <v>20442765</v>
      </c>
    </row>
    <row r="413" spans="2:11" ht="15">
      <c r="B413" s="18" t="s">
        <v>6</v>
      </c>
      <c r="C413" s="18" t="s">
        <v>19</v>
      </c>
      <c r="D413" s="18" t="s">
        <v>86</v>
      </c>
      <c r="E413" s="18">
        <v>4600008447</v>
      </c>
      <c r="F413" s="18">
        <v>4700033237</v>
      </c>
      <c r="G413" s="18">
        <v>4000025204</v>
      </c>
      <c r="H413" s="18" t="s">
        <v>639</v>
      </c>
      <c r="I413" s="18" t="s">
        <v>640</v>
      </c>
      <c r="J413" s="18" t="s">
        <v>38</v>
      </c>
      <c r="K413" s="19">
        <v>355358220</v>
      </c>
    </row>
    <row r="414" spans="2:11" ht="15">
      <c r="B414" s="18" t="s">
        <v>6</v>
      </c>
      <c r="C414" s="18" t="s">
        <v>19</v>
      </c>
      <c r="D414" s="18" t="s">
        <v>86</v>
      </c>
      <c r="E414" s="18">
        <v>4600008448</v>
      </c>
      <c r="F414" s="18">
        <v>4700033236</v>
      </c>
      <c r="G414" s="18">
        <v>4000025204</v>
      </c>
      <c r="H414" s="18" t="s">
        <v>96</v>
      </c>
      <c r="I414" s="18" t="s">
        <v>641</v>
      </c>
      <c r="J414" s="18" t="s">
        <v>38</v>
      </c>
      <c r="K414" s="19">
        <v>280973000</v>
      </c>
    </row>
    <row r="415" spans="2:11" ht="15">
      <c r="B415" s="18" t="s">
        <v>6</v>
      </c>
      <c r="C415" s="18" t="s">
        <v>19</v>
      </c>
      <c r="D415" s="18" t="s">
        <v>86</v>
      </c>
      <c r="E415" s="18">
        <v>4600008448</v>
      </c>
      <c r="F415" s="18">
        <v>4700035722</v>
      </c>
      <c r="G415" s="18">
        <v>4000030530</v>
      </c>
      <c r="H415" s="18" t="s">
        <v>96</v>
      </c>
      <c r="I415" s="18" t="s">
        <v>641</v>
      </c>
      <c r="J415" s="18" t="s">
        <v>38</v>
      </c>
      <c r="K415" s="19">
        <v>30000000</v>
      </c>
    </row>
    <row r="416" spans="2:11" ht="15">
      <c r="B416" s="18" t="s">
        <v>24</v>
      </c>
      <c r="C416" s="18" t="s">
        <v>19</v>
      </c>
      <c r="D416" s="18" t="s">
        <v>89</v>
      </c>
      <c r="E416" s="18">
        <v>4600008416</v>
      </c>
      <c r="F416" s="18">
        <v>4900002058</v>
      </c>
      <c r="G416" s="18">
        <v>4000026738</v>
      </c>
      <c r="H416" s="18" t="s">
        <v>642</v>
      </c>
      <c r="I416" s="18" t="s">
        <v>643</v>
      </c>
      <c r="J416" s="18" t="s">
        <v>38</v>
      </c>
      <c r="K416" s="19">
        <v>28000000</v>
      </c>
    </row>
    <row r="417" spans="2:11" ht="15">
      <c r="B417" s="18" t="s">
        <v>24</v>
      </c>
      <c r="C417" s="18" t="s">
        <v>19</v>
      </c>
      <c r="D417" s="18" t="s">
        <v>89</v>
      </c>
      <c r="E417" s="18">
        <v>4600008409</v>
      </c>
      <c r="F417" s="18">
        <v>4900002055</v>
      </c>
      <c r="G417" s="18">
        <v>4000026707</v>
      </c>
      <c r="H417" s="18" t="s">
        <v>644</v>
      </c>
      <c r="I417" s="18" t="s">
        <v>645</v>
      </c>
      <c r="J417" s="18" t="s">
        <v>93</v>
      </c>
      <c r="K417" s="19">
        <v>28000000</v>
      </c>
    </row>
    <row r="418" spans="2:11" ht="15">
      <c r="B418" s="18" t="s">
        <v>24</v>
      </c>
      <c r="C418" s="18" t="s">
        <v>19</v>
      </c>
      <c r="D418" s="18" t="s">
        <v>89</v>
      </c>
      <c r="E418" s="18">
        <v>4600008453</v>
      </c>
      <c r="F418" s="18">
        <v>4900002061</v>
      </c>
      <c r="G418" s="18">
        <v>4000026707</v>
      </c>
      <c r="H418" s="18" t="s">
        <v>646</v>
      </c>
      <c r="I418" s="18" t="s">
        <v>647</v>
      </c>
      <c r="J418" s="18" t="s">
        <v>38</v>
      </c>
      <c r="K418" s="19">
        <v>28000000</v>
      </c>
    </row>
    <row r="419" spans="2:11" ht="15">
      <c r="B419" s="18" t="s">
        <v>24</v>
      </c>
      <c r="C419" s="18" t="s">
        <v>19</v>
      </c>
      <c r="D419" s="18" t="s">
        <v>89</v>
      </c>
      <c r="E419" s="18">
        <v>4600008418</v>
      </c>
      <c r="F419" s="18">
        <v>4900002060</v>
      </c>
      <c r="G419" s="18">
        <v>4000026707</v>
      </c>
      <c r="H419" s="18" t="s">
        <v>648</v>
      </c>
      <c r="I419" s="18" t="s">
        <v>649</v>
      </c>
      <c r="J419" s="18" t="s">
        <v>38</v>
      </c>
      <c r="K419" s="19">
        <v>28000000</v>
      </c>
    </row>
    <row r="420" spans="2:11" ht="15">
      <c r="B420" s="18" t="s">
        <v>25</v>
      </c>
      <c r="C420" s="18" t="s">
        <v>19</v>
      </c>
      <c r="D420" s="18" t="s">
        <v>82</v>
      </c>
      <c r="E420" s="18">
        <v>4600008452</v>
      </c>
      <c r="F420" s="18">
        <v>4800002672</v>
      </c>
      <c r="G420" s="18">
        <v>4000027327</v>
      </c>
      <c r="H420" s="18" t="s">
        <v>37</v>
      </c>
      <c r="I420" s="18" t="s">
        <v>650</v>
      </c>
      <c r="J420" s="18" t="s">
        <v>38</v>
      </c>
      <c r="K420" s="19">
        <v>162708480</v>
      </c>
    </row>
    <row r="421" spans="2:11" ht="15">
      <c r="B421" s="18" t="s">
        <v>25</v>
      </c>
      <c r="C421" s="18" t="s">
        <v>19</v>
      </c>
      <c r="D421" s="18" t="s">
        <v>82</v>
      </c>
      <c r="E421" s="18">
        <v>4600008452</v>
      </c>
      <c r="F421" s="18">
        <v>4800003216</v>
      </c>
      <c r="G421" s="18">
        <v>4000030703</v>
      </c>
      <c r="H421" s="18" t="s">
        <v>37</v>
      </c>
      <c r="I421" s="18" t="s">
        <v>650</v>
      </c>
      <c r="J421" s="18" t="s">
        <v>38</v>
      </c>
      <c r="K421" s="19">
        <v>43931290</v>
      </c>
    </row>
    <row r="422" spans="2:11" ht="15">
      <c r="B422" s="18" t="s">
        <v>25</v>
      </c>
      <c r="C422" s="18" t="s">
        <v>19</v>
      </c>
      <c r="D422" s="18" t="s">
        <v>86</v>
      </c>
      <c r="E422" s="18">
        <v>4600008413</v>
      </c>
      <c r="F422" s="18">
        <v>4700033234</v>
      </c>
      <c r="G422" s="18">
        <v>4000027198</v>
      </c>
      <c r="H422" s="18" t="s">
        <v>651</v>
      </c>
      <c r="I422" s="18" t="s">
        <v>652</v>
      </c>
      <c r="J422" s="18" t="s">
        <v>38</v>
      </c>
      <c r="K422" s="19">
        <v>32615550</v>
      </c>
    </row>
    <row r="423" spans="2:11" ht="15">
      <c r="B423" s="18" t="s">
        <v>25</v>
      </c>
      <c r="C423" s="18" t="s">
        <v>19</v>
      </c>
      <c r="D423" s="18" t="s">
        <v>86</v>
      </c>
      <c r="E423" s="18">
        <v>4600008413</v>
      </c>
      <c r="F423" s="18">
        <v>4700034196</v>
      </c>
      <c r="G423" s="18">
        <v>4000028810</v>
      </c>
      <c r="H423" s="18" t="s">
        <v>651</v>
      </c>
      <c r="I423" s="18" t="s">
        <v>652</v>
      </c>
      <c r="J423" s="18" t="s">
        <v>38</v>
      </c>
      <c r="K423" s="19">
        <v>26685450</v>
      </c>
    </row>
    <row r="424" spans="2:11" ht="15">
      <c r="B424" s="18" t="s">
        <v>8</v>
      </c>
      <c r="C424" s="18" t="s">
        <v>19</v>
      </c>
      <c r="D424" s="18" t="s">
        <v>86</v>
      </c>
      <c r="E424" s="18">
        <v>4600008446</v>
      </c>
      <c r="F424" s="18">
        <v>4700033229</v>
      </c>
      <c r="G424" s="18">
        <v>4000027313</v>
      </c>
      <c r="H424" s="18" t="s">
        <v>653</v>
      </c>
      <c r="I424" s="18" t="s">
        <v>654</v>
      </c>
      <c r="J424" s="18" t="s">
        <v>38</v>
      </c>
      <c r="K424" s="19">
        <v>5800000</v>
      </c>
    </row>
    <row r="425" spans="2:11" ht="15">
      <c r="B425" s="18" t="s">
        <v>8</v>
      </c>
      <c r="C425" s="18" t="s">
        <v>19</v>
      </c>
      <c r="D425" s="18" t="s">
        <v>86</v>
      </c>
      <c r="E425" s="18">
        <v>4600008445</v>
      </c>
      <c r="F425" s="18">
        <v>4700033230</v>
      </c>
      <c r="G425" s="18">
        <v>4000027309</v>
      </c>
      <c r="H425" s="18" t="s">
        <v>74</v>
      </c>
      <c r="I425" s="18" t="s">
        <v>655</v>
      </c>
      <c r="J425" s="18" t="s">
        <v>93</v>
      </c>
      <c r="K425" s="19">
        <v>2100000</v>
      </c>
    </row>
    <row r="426" spans="2:11" ht="15">
      <c r="B426" s="18" t="s">
        <v>8</v>
      </c>
      <c r="C426" s="18" t="s">
        <v>19</v>
      </c>
      <c r="D426" s="18" t="s">
        <v>86</v>
      </c>
      <c r="E426" s="18">
        <v>4600008444</v>
      </c>
      <c r="F426" s="18">
        <v>4700033231</v>
      </c>
      <c r="G426" s="18">
        <v>4000027307</v>
      </c>
      <c r="H426" s="18" t="s">
        <v>656</v>
      </c>
      <c r="I426" s="18" t="s">
        <v>657</v>
      </c>
      <c r="J426" s="18" t="s">
        <v>93</v>
      </c>
      <c r="K426" s="19">
        <v>4800000</v>
      </c>
    </row>
    <row r="427" spans="2:11" ht="15">
      <c r="B427" s="18" t="s">
        <v>8</v>
      </c>
      <c r="C427" s="18" t="s">
        <v>19</v>
      </c>
      <c r="D427" s="18" t="s">
        <v>86</v>
      </c>
      <c r="E427" s="18">
        <v>4600008439</v>
      </c>
      <c r="F427" s="18">
        <v>4700033233</v>
      </c>
      <c r="G427" s="18">
        <v>4000027310</v>
      </c>
      <c r="H427" s="18" t="s">
        <v>658</v>
      </c>
      <c r="I427" s="18" t="s">
        <v>659</v>
      </c>
      <c r="J427" s="18" t="s">
        <v>38</v>
      </c>
      <c r="K427" s="19">
        <v>24000000</v>
      </c>
    </row>
    <row r="428" spans="2:11" ht="15">
      <c r="B428" s="18" t="s">
        <v>8</v>
      </c>
      <c r="C428" s="18" t="s">
        <v>19</v>
      </c>
      <c r="D428" s="18" t="s">
        <v>86</v>
      </c>
      <c r="E428" s="18">
        <v>4600008440</v>
      </c>
      <c r="F428" s="18">
        <v>4700033232</v>
      </c>
      <c r="G428" s="18">
        <v>4000027314</v>
      </c>
      <c r="H428" s="18" t="s">
        <v>78</v>
      </c>
      <c r="I428" s="18" t="s">
        <v>660</v>
      </c>
      <c r="J428" s="18" t="s">
        <v>38</v>
      </c>
      <c r="K428" s="19">
        <v>4176000</v>
      </c>
    </row>
    <row r="429" spans="2:11" ht="15">
      <c r="B429" s="18" t="s">
        <v>3</v>
      </c>
      <c r="C429" s="18" t="s">
        <v>18</v>
      </c>
      <c r="D429" s="18" t="s">
        <v>85</v>
      </c>
      <c r="E429" s="18">
        <v>4600008472</v>
      </c>
      <c r="F429" s="18">
        <v>5500000001</v>
      </c>
      <c r="G429" s="18">
        <v>4000027312</v>
      </c>
      <c r="H429" s="18" t="s">
        <v>40</v>
      </c>
      <c r="I429" s="18" t="s">
        <v>661</v>
      </c>
      <c r="J429" s="18" t="s">
        <v>38</v>
      </c>
      <c r="K429" s="19">
        <v>27851132</v>
      </c>
    </row>
    <row r="430" spans="2:11" ht="15">
      <c r="B430" s="18" t="s">
        <v>41</v>
      </c>
      <c r="C430" s="18" t="s">
        <v>19</v>
      </c>
      <c r="D430" s="18" t="s">
        <v>86</v>
      </c>
      <c r="E430" s="18">
        <v>4600008467</v>
      </c>
      <c r="F430" s="18">
        <v>4700033242</v>
      </c>
      <c r="G430" s="18">
        <v>4000025021</v>
      </c>
      <c r="H430" s="18" t="s">
        <v>662</v>
      </c>
      <c r="I430" s="18" t="s">
        <v>663</v>
      </c>
      <c r="J430" s="18" t="s">
        <v>38</v>
      </c>
      <c r="K430" s="19">
        <v>25234176</v>
      </c>
    </row>
    <row r="431" spans="2:11" ht="15">
      <c r="B431" s="18" t="s">
        <v>41</v>
      </c>
      <c r="C431" s="18" t="s">
        <v>19</v>
      </c>
      <c r="D431" s="18" t="s">
        <v>86</v>
      </c>
      <c r="E431" s="18">
        <v>4600008468</v>
      </c>
      <c r="F431" s="18">
        <v>4700033243</v>
      </c>
      <c r="G431" s="18">
        <v>4000026754</v>
      </c>
      <c r="H431" s="18" t="s">
        <v>664</v>
      </c>
      <c r="I431" s="18" t="s">
        <v>665</v>
      </c>
      <c r="J431" s="18" t="s">
        <v>93</v>
      </c>
      <c r="K431" s="19">
        <v>1250000</v>
      </c>
    </row>
    <row r="432" spans="2:11" ht="15">
      <c r="B432" s="18" t="s">
        <v>4</v>
      </c>
      <c r="C432" s="18" t="s">
        <v>19</v>
      </c>
      <c r="D432" s="18" t="s">
        <v>20</v>
      </c>
      <c r="E432" s="18">
        <v>4600008471</v>
      </c>
      <c r="F432" s="18">
        <v>4800002676</v>
      </c>
      <c r="G432" s="18">
        <v>4000027204</v>
      </c>
      <c r="H432" s="18" t="s">
        <v>105</v>
      </c>
      <c r="I432" s="18" t="s">
        <v>666</v>
      </c>
      <c r="J432" s="18" t="s">
        <v>38</v>
      </c>
      <c r="K432" s="19">
        <v>1000000000</v>
      </c>
    </row>
    <row r="433" spans="2:11" ht="15">
      <c r="B433" s="18" t="s">
        <v>5</v>
      </c>
      <c r="C433" s="18" t="s">
        <v>19</v>
      </c>
      <c r="D433" s="18" t="s">
        <v>84</v>
      </c>
      <c r="E433" s="18">
        <v>4600008473</v>
      </c>
      <c r="F433" s="18">
        <v>4900002063</v>
      </c>
      <c r="G433" s="18">
        <v>4000026958</v>
      </c>
      <c r="H433" s="18" t="s">
        <v>667</v>
      </c>
      <c r="I433" s="18" t="s">
        <v>668</v>
      </c>
      <c r="J433" s="18" t="s">
        <v>38</v>
      </c>
      <c r="K433" s="19">
        <v>32300000</v>
      </c>
    </row>
    <row r="434" spans="2:11" ht="15">
      <c r="B434" s="18" t="s">
        <v>5</v>
      </c>
      <c r="C434" s="18" t="s">
        <v>18</v>
      </c>
      <c r="D434" s="18" t="s">
        <v>86</v>
      </c>
      <c r="E434" s="18">
        <v>4600008458</v>
      </c>
      <c r="F434" s="18">
        <v>4700033238</v>
      </c>
      <c r="G434" s="18">
        <v>4000024856</v>
      </c>
      <c r="H434" s="18" t="s">
        <v>669</v>
      </c>
      <c r="I434" s="18" t="s">
        <v>670</v>
      </c>
      <c r="J434" s="18" t="s">
        <v>38</v>
      </c>
      <c r="K434" s="19">
        <v>2350000</v>
      </c>
    </row>
    <row r="435" spans="2:11" ht="15">
      <c r="B435" s="18" t="s">
        <v>5</v>
      </c>
      <c r="C435" s="18" t="s">
        <v>18</v>
      </c>
      <c r="D435" s="18" t="s">
        <v>86</v>
      </c>
      <c r="E435" s="18">
        <v>4600008458</v>
      </c>
      <c r="F435" s="18">
        <v>4700033239</v>
      </c>
      <c r="G435" s="18">
        <v>2200018512</v>
      </c>
      <c r="H435" s="18" t="s">
        <v>669</v>
      </c>
      <c r="I435" s="18" t="s">
        <v>670</v>
      </c>
      <c r="J435" s="18" t="s">
        <v>38</v>
      </c>
      <c r="K435" s="19">
        <v>2850000</v>
      </c>
    </row>
    <row r="436" spans="2:11" ht="15">
      <c r="B436" s="18" t="s">
        <v>23</v>
      </c>
      <c r="C436" s="18" t="s">
        <v>19</v>
      </c>
      <c r="D436" s="18" t="s">
        <v>82</v>
      </c>
      <c r="E436" s="18">
        <v>4600008464</v>
      </c>
      <c r="F436" s="18">
        <v>4800002673</v>
      </c>
      <c r="G436" s="18">
        <v>4000026887</v>
      </c>
      <c r="H436" s="18" t="s">
        <v>112</v>
      </c>
      <c r="I436" s="18" t="s">
        <v>671</v>
      </c>
      <c r="J436" s="18" t="s">
        <v>38</v>
      </c>
      <c r="K436" s="19">
        <v>161387555</v>
      </c>
    </row>
    <row r="437" spans="2:11" ht="15">
      <c r="B437" s="18" t="s">
        <v>23</v>
      </c>
      <c r="C437" s="18" t="s">
        <v>19</v>
      </c>
      <c r="D437" s="18" t="s">
        <v>82</v>
      </c>
      <c r="E437" s="18">
        <v>4600008466</v>
      </c>
      <c r="F437" s="18">
        <v>4800002674</v>
      </c>
      <c r="G437" s="18">
        <v>4000027173</v>
      </c>
      <c r="H437" s="18" t="s">
        <v>112</v>
      </c>
      <c r="I437" s="18" t="s">
        <v>672</v>
      </c>
      <c r="J437" s="18" t="s">
        <v>38</v>
      </c>
      <c r="K437" s="19">
        <v>100000000</v>
      </c>
    </row>
    <row r="438" spans="2:11" ht="15">
      <c r="B438" s="18" t="s">
        <v>23</v>
      </c>
      <c r="C438" s="18" t="s">
        <v>19</v>
      </c>
      <c r="D438" s="18" t="s">
        <v>82</v>
      </c>
      <c r="E438" s="18">
        <v>4600008466</v>
      </c>
      <c r="F438" s="18">
        <v>4800003025</v>
      </c>
      <c r="G438" s="18">
        <v>4000029759</v>
      </c>
      <c r="H438" s="18" t="s">
        <v>112</v>
      </c>
      <c r="I438" s="18" t="s">
        <v>672</v>
      </c>
      <c r="J438" s="18" t="s">
        <v>38</v>
      </c>
      <c r="K438" s="19">
        <v>149999999</v>
      </c>
    </row>
    <row r="439" spans="2:11" ht="15">
      <c r="B439" s="18" t="s">
        <v>23</v>
      </c>
      <c r="C439" s="18" t="s">
        <v>19</v>
      </c>
      <c r="D439" s="18" t="s">
        <v>82</v>
      </c>
      <c r="E439" s="18">
        <v>4600008466</v>
      </c>
      <c r="F439" s="18">
        <v>4800003306</v>
      </c>
      <c r="G439" s="18">
        <v>4000031194</v>
      </c>
      <c r="H439" s="18" t="s">
        <v>112</v>
      </c>
      <c r="I439" s="18" t="s">
        <v>672</v>
      </c>
      <c r="J439" s="18" t="s">
        <v>38</v>
      </c>
      <c r="K439" s="19">
        <v>80000000</v>
      </c>
    </row>
    <row r="440" spans="2:11" ht="15">
      <c r="B440" s="18" t="s">
        <v>23</v>
      </c>
      <c r="C440" s="18" t="s">
        <v>18</v>
      </c>
      <c r="D440" s="18" t="s">
        <v>82</v>
      </c>
      <c r="E440" s="18">
        <v>4600008466</v>
      </c>
      <c r="F440" s="18">
        <v>4800003318</v>
      </c>
      <c r="G440" s="18">
        <v>4000030887</v>
      </c>
      <c r="H440" s="18" t="s">
        <v>112</v>
      </c>
      <c r="I440" s="18" t="s">
        <v>672</v>
      </c>
      <c r="J440" s="18" t="s">
        <v>38</v>
      </c>
      <c r="K440" s="19">
        <v>90000000</v>
      </c>
    </row>
    <row r="441" spans="2:11" ht="15">
      <c r="B441" s="18" t="s">
        <v>23</v>
      </c>
      <c r="C441" s="18" t="s">
        <v>18</v>
      </c>
      <c r="D441" s="18" t="s">
        <v>86</v>
      </c>
      <c r="E441" s="18">
        <v>4600008465</v>
      </c>
      <c r="F441" s="18">
        <v>4700033244</v>
      </c>
      <c r="G441" s="18">
        <v>4000027207</v>
      </c>
      <c r="H441" s="18" t="s">
        <v>673</v>
      </c>
      <c r="I441" s="18" t="s">
        <v>674</v>
      </c>
      <c r="J441" s="18" t="s">
        <v>38</v>
      </c>
      <c r="K441" s="19">
        <v>1400000</v>
      </c>
    </row>
    <row r="442" spans="2:11" ht="15">
      <c r="B442" s="18" t="s">
        <v>23</v>
      </c>
      <c r="C442" s="18" t="s">
        <v>19</v>
      </c>
      <c r="D442" s="18" t="s">
        <v>86</v>
      </c>
      <c r="E442" s="18">
        <v>4600008463</v>
      </c>
      <c r="F442" s="18">
        <v>4700033245</v>
      </c>
      <c r="G442" s="18">
        <v>4000027174</v>
      </c>
      <c r="H442" s="18" t="s">
        <v>675</v>
      </c>
      <c r="I442" s="18" t="s">
        <v>676</v>
      </c>
      <c r="J442" s="18" t="s">
        <v>38</v>
      </c>
      <c r="K442" s="19">
        <v>46000000</v>
      </c>
    </row>
    <row r="443" spans="2:11" ht="15">
      <c r="B443" s="18" t="s">
        <v>23</v>
      </c>
      <c r="C443" s="18" t="s">
        <v>19</v>
      </c>
      <c r="D443" s="18" t="s">
        <v>86</v>
      </c>
      <c r="E443" s="18">
        <v>4600008462</v>
      </c>
      <c r="F443" s="18">
        <v>4700033246</v>
      </c>
      <c r="G443" s="18">
        <v>4000027175</v>
      </c>
      <c r="H443" s="18" t="s">
        <v>677</v>
      </c>
      <c r="I443" s="18" t="s">
        <v>678</v>
      </c>
      <c r="J443" s="18" t="s">
        <v>38</v>
      </c>
      <c r="K443" s="19">
        <v>10000000</v>
      </c>
    </row>
    <row r="444" spans="2:11" ht="15">
      <c r="B444" s="18" t="s">
        <v>24</v>
      </c>
      <c r="C444" s="18" t="s">
        <v>19</v>
      </c>
      <c r="D444" s="18" t="s">
        <v>86</v>
      </c>
      <c r="E444" s="18">
        <v>4600008460</v>
      </c>
      <c r="F444" s="18">
        <v>4700033240</v>
      </c>
      <c r="G444" s="18">
        <v>4000027296</v>
      </c>
      <c r="H444" s="18" t="s">
        <v>66</v>
      </c>
      <c r="I444" s="18" t="s">
        <v>679</v>
      </c>
      <c r="J444" s="18" t="s">
        <v>93</v>
      </c>
      <c r="K444" s="19">
        <v>13182400</v>
      </c>
    </row>
    <row r="445" spans="2:11" ht="15">
      <c r="B445" s="18" t="s">
        <v>24</v>
      </c>
      <c r="C445" s="18" t="s">
        <v>19</v>
      </c>
      <c r="D445" s="18" t="s">
        <v>98</v>
      </c>
      <c r="E445" s="18">
        <v>4600008455</v>
      </c>
      <c r="F445" s="18">
        <v>4800002677</v>
      </c>
      <c r="G445" s="18">
        <v>4000026930</v>
      </c>
      <c r="H445" s="18" t="s">
        <v>21</v>
      </c>
      <c r="I445" s="18" t="s">
        <v>680</v>
      </c>
      <c r="J445" s="18" t="s">
        <v>38</v>
      </c>
      <c r="K445" s="19">
        <v>529049000</v>
      </c>
    </row>
    <row r="446" spans="2:11" ht="15">
      <c r="B446" s="18" t="s">
        <v>24</v>
      </c>
      <c r="C446" s="18" t="s">
        <v>19</v>
      </c>
      <c r="D446" s="18" t="s">
        <v>89</v>
      </c>
      <c r="E446" s="18">
        <v>4600008456</v>
      </c>
      <c r="F446" s="18">
        <v>4900002062</v>
      </c>
      <c r="G446" s="18">
        <v>4000026707</v>
      </c>
      <c r="H446" s="18" t="s">
        <v>681</v>
      </c>
      <c r="I446" s="18" t="s">
        <v>682</v>
      </c>
      <c r="J446" s="18" t="s">
        <v>93</v>
      </c>
      <c r="K446" s="19">
        <v>28000000</v>
      </c>
    </row>
  </sheetData>
  <sheetProtection/>
  <autoFilter ref="B10:J10"/>
  <printOptions/>
  <pageMargins left="0.23" right="0.2755905511811024" top="0.7480314960629921" bottom="0.15748031496062992" header="0.31496062992125984" footer="0.31496062992125984"/>
  <pageSetup horizontalDpi="600" verticalDpi="600" orientation="landscape" paperSize="14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Medellin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Orlando RC</dc:creator>
  <cp:keywords/>
  <dc:description/>
  <cp:lastModifiedBy>Emerson Diaz</cp:lastModifiedBy>
  <cp:lastPrinted>2009-02-26T13:52:34Z</cp:lastPrinted>
  <dcterms:created xsi:type="dcterms:W3CDTF">2008-01-02T16:16:04Z</dcterms:created>
  <dcterms:modified xsi:type="dcterms:W3CDTF">2009-02-26T15:41:00Z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