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5480" windowHeight="9405" tabRatio="754" activeTab="0"/>
  </bookViews>
  <sheets>
    <sheet name="Gráfico" sheetId="1" r:id="rId1"/>
    <sheet name="Resumen" sheetId="2" r:id="rId2"/>
    <sheet name="Informe de contratación" sheetId="3" r:id="rId3"/>
  </sheets>
  <definedNames>
    <definedName name="_xlnm._FilterDatabase" localSheetId="2" hidden="1">'Informe de contratación'!$B$10:$J$10</definedName>
    <definedName name="_xlnm.Print_Area" localSheetId="2">'Informe de contratación'!$B$1:$K$10</definedName>
    <definedName name="_xlnm.Print_Area" localSheetId="1">'Resumen'!$B$1:$M$36</definedName>
    <definedName name="_xlnm.Print_Titles" localSheetId="2">'Informe de contratación'!$10:$10</definedName>
  </definedNames>
  <calcPr fullCalcOnLoad="1"/>
  <pivotCaches>
    <pivotCache cacheId="6" r:id="rId4"/>
  </pivotCaches>
</workbook>
</file>

<file path=xl/sharedStrings.xml><?xml version="1.0" encoding="utf-8"?>
<sst xmlns="http://schemas.openxmlformats.org/spreadsheetml/2006/main" count="2746" uniqueCount="537">
  <si>
    <t>Número de Compromiso</t>
  </si>
  <si>
    <t>Certificado Disponibilidad Presupuestal</t>
  </si>
  <si>
    <t>Presupuesto Oficial</t>
  </si>
  <si>
    <t>Hacienda</t>
  </si>
  <si>
    <t>Obras Públicas</t>
  </si>
  <si>
    <t>Serv. Administrat.</t>
  </si>
  <si>
    <t>Educación</t>
  </si>
  <si>
    <t>Medio Ambiente</t>
  </si>
  <si>
    <t>Cultura Ciudadana</t>
  </si>
  <si>
    <t>Número de Contrato</t>
  </si>
  <si>
    <t xml:space="preserve">Objeto </t>
  </si>
  <si>
    <t>Proveedor</t>
  </si>
  <si>
    <t>Secretaría</t>
  </si>
  <si>
    <t xml:space="preserve">  </t>
  </si>
  <si>
    <t xml:space="preserve">                 </t>
  </si>
  <si>
    <t>Secretaria</t>
  </si>
  <si>
    <t xml:space="preserve">                                         </t>
  </si>
  <si>
    <t xml:space="preserve"> </t>
  </si>
  <si>
    <t>Funcionamiento</t>
  </si>
  <si>
    <t>Inversión</t>
  </si>
  <si>
    <t>Convenios</t>
  </si>
  <si>
    <t>Universidad de Antioquia</t>
  </si>
  <si>
    <t>General</t>
  </si>
  <si>
    <t>Desarrollo Social</t>
  </si>
  <si>
    <t>Salud</t>
  </si>
  <si>
    <t>Total general</t>
  </si>
  <si>
    <t>Metroparques</t>
  </si>
  <si>
    <t>Presupuesto comprometido</t>
  </si>
  <si>
    <t>Universidad Nacional de Colombia</t>
  </si>
  <si>
    <t>Area Metropolitana del Valle de Abu</t>
  </si>
  <si>
    <t>Fundacion Las Golondrinas</t>
  </si>
  <si>
    <t>Fundacion Educ Colegio San Juan Eud</t>
  </si>
  <si>
    <t>Total</t>
  </si>
  <si>
    <t>Suma de Presupuesto Oficial</t>
  </si>
  <si>
    <t>Tipo de Contrato</t>
  </si>
  <si>
    <t>Tipo de Recurso</t>
  </si>
  <si>
    <t>Gobierno</t>
  </si>
  <si>
    <t>I T M Instituto Tecnologico Metropo</t>
  </si>
  <si>
    <t>Proceso de Legalización</t>
  </si>
  <si>
    <t>Metroseguridad</t>
  </si>
  <si>
    <t>En ejecución</t>
  </si>
  <si>
    <t>Bienestar Social</t>
  </si>
  <si>
    <t>Alfacom Ltda</t>
  </si>
  <si>
    <t>Frenos Nutibara S.A.</t>
  </si>
  <si>
    <t>Zapata Pulgarin Diana Catalina</t>
  </si>
  <si>
    <t>Ucayali Limitada</t>
  </si>
  <si>
    <t>Stewart &amp; Stevenson de las Americas</t>
  </si>
  <si>
    <t>Yokomotor  S. A.</t>
  </si>
  <si>
    <t>Ektron S  A</t>
  </si>
  <si>
    <t>Sistemas Sentry Ltda</t>
  </si>
  <si>
    <t>Veco S  A</t>
  </si>
  <si>
    <t>Seguridad Tecnica S A   Setecsa</t>
  </si>
  <si>
    <t>Universidad EAFIT</t>
  </si>
  <si>
    <t>Politecnico Colombiano  Jaime Isaza</t>
  </si>
  <si>
    <t>Universidad Cooperativa de Colombia</t>
  </si>
  <si>
    <t>Transp. y Tránsito</t>
  </si>
  <si>
    <t>Nanclares Ospina Rafael Andres</t>
  </si>
  <si>
    <t>Ganados Ramirez Jimenes y cia</t>
  </si>
  <si>
    <t>Fundacion Universitaria Catolica de</t>
  </si>
  <si>
    <t>Fundacion  Gente  Unida</t>
  </si>
  <si>
    <t>Escuela empresarial de educación</t>
  </si>
  <si>
    <t>Corp  para El Dllo y La Integ  Soci</t>
  </si>
  <si>
    <t>Periodico El Mundo S  A</t>
  </si>
  <si>
    <t>Caracol Radio S A</t>
  </si>
  <si>
    <t>Sanchez Restrepo Jesus Alberto</t>
  </si>
  <si>
    <t>Zuluaga Chavarria Disney Eliana</t>
  </si>
  <si>
    <t>Quiroz Betancur Ana Maria</t>
  </si>
  <si>
    <t>Mira Hernandez Juan Carlos</t>
  </si>
  <si>
    <t>Marin Tejada Carmen Adiela</t>
  </si>
  <si>
    <t xml:space="preserve"> Ramirez Caneba Johanna Cristina</t>
  </si>
  <si>
    <t>Zuluaga Jaraba Claudia Liliana</t>
  </si>
  <si>
    <t>Giraldo Pereira Julio Alejandro</t>
  </si>
  <si>
    <t>Suarez Higuita Claudia Liliana</t>
  </si>
  <si>
    <t>Vergara Garcia Wilfer Antonio</t>
  </si>
  <si>
    <t>Chavarria Velasquez Edwin Joned</t>
  </si>
  <si>
    <t>Vargas Perez David Mauricio</t>
  </si>
  <si>
    <t>Plaza Mayor Medellin Convenciones y</t>
  </si>
  <si>
    <t>Alzate Ramirez Marta Elena</t>
  </si>
  <si>
    <t>Evaluac. y Control</t>
  </si>
  <si>
    <t>Liquidado</t>
  </si>
  <si>
    <t>Universidad Ces</t>
  </si>
  <si>
    <t>Fundacion Medellin Convention y</t>
  </si>
  <si>
    <t>Corporacion Artistica Teatral Ofici</t>
  </si>
  <si>
    <t>Corporacion Carantoña</t>
  </si>
  <si>
    <t>Corporacion Cultural Canchimalos</t>
  </si>
  <si>
    <t>Corporacion Cultural Vivapalabra</t>
  </si>
  <si>
    <t>Corporacion Arca de Noe</t>
  </si>
  <si>
    <t>Usma Marulanda Yessika Alejandra</t>
  </si>
  <si>
    <t>Cardona Yepes Isabel Cristina</t>
  </si>
  <si>
    <t>Balbin  Perez  Mauricio</t>
  </si>
  <si>
    <t>De las Mujeres</t>
  </si>
  <si>
    <t>Estado del Contrato</t>
  </si>
  <si>
    <t>Suministros</t>
  </si>
  <si>
    <t>ServicioGeneral</t>
  </si>
  <si>
    <t>Consultorías</t>
  </si>
  <si>
    <t>Obra Pública</t>
  </si>
  <si>
    <t>ServicioPersonal</t>
  </si>
  <si>
    <t>Interventorías</t>
  </si>
  <si>
    <t>AdiciónServicGral</t>
  </si>
  <si>
    <t>Terminado</t>
  </si>
  <si>
    <t>Colegio Madrid Campestre E  U</t>
  </si>
  <si>
    <t>Serfin Educativo S.A.</t>
  </si>
  <si>
    <t>Fundacion Solidaria la Visitacion</t>
  </si>
  <si>
    <t>Fundacion Educadora Infant Carla Cr</t>
  </si>
  <si>
    <t>Adq.BienInmueble</t>
  </si>
  <si>
    <t>Corporacion Educacion Sin Fronteras</t>
  </si>
  <si>
    <t>Planeación</t>
  </si>
  <si>
    <t>Agencia de Cooperacion e Inversion</t>
  </si>
  <si>
    <t>Danaranjo S A En Reestructuracion</t>
  </si>
  <si>
    <t>AdiciónConvenio</t>
  </si>
  <si>
    <t>E Social del Estado   Metrosalud</t>
  </si>
  <si>
    <t>Empresa Metro de Medellin Ltda</t>
  </si>
  <si>
    <t>Empresa Coop. de Serv. Educat en Sa</t>
  </si>
  <si>
    <t>Comfama</t>
  </si>
  <si>
    <t>Informe de contratación del 1 al 29 de Febrero de 2008</t>
  </si>
  <si>
    <t>Villa Restrepo Roberto Hernando</t>
  </si>
  <si>
    <t xml:space="preserve"> Asesoria, mandato y representacion en la negociacion de la convencion colectiva de trabajo del Muni</t>
  </si>
  <si>
    <t xml:space="preserve"> Contrato de prestacion de servicios personales de un comunicador social para el apoyo, acompañamien</t>
  </si>
  <si>
    <t>Cano Oliveros Nectali</t>
  </si>
  <si>
    <t xml:space="preserve"> Prestacion de servicios para apoyar el proceso de concertacion de iniciativas,construccion de estud</t>
  </si>
  <si>
    <t>Toro Gomez Luz Marina</t>
  </si>
  <si>
    <t>Sepulveda Benitez Diana Janeth</t>
  </si>
  <si>
    <t xml:space="preserve"> CONTRATO DE PRESTACIÓN  DE SERVICIOS PERSONALES CUYO OBJETO ES CONTRATACIÓN DE  SERVICIOS TÉCNICOS</t>
  </si>
  <si>
    <t>Internacional de Negocios S A</t>
  </si>
  <si>
    <t xml:space="preserve"> Suministro, procesamiento y distribución de la alimentación destinada a los adultos mayores indigen</t>
  </si>
  <si>
    <t>Colombiana de Servicios Ltda</t>
  </si>
  <si>
    <t xml:space="preserve"> Suministro, procesamiento y distribución de la alimentación destinada a los usuarios atendidos en l</t>
  </si>
  <si>
    <t xml:space="preserve"> Cobertura educatiba a 530 alumnos de preescolar y primaria y 70 de secundaria y media de la Comuna</t>
  </si>
  <si>
    <t>Suarez Uribe Juan Carlos</t>
  </si>
  <si>
    <t xml:space="preserve"> REALIZAR LA INTERVENTORIA A LOS CONTRATOS DE SEDES Y DOTACIONES  SOCIALES, ADSCRITAS A LA SECRETARI</t>
  </si>
  <si>
    <t>Osorio Restrepo Natalia Andrea</t>
  </si>
  <si>
    <t xml:space="preserve"> PRESTACIÓN DE SERVICIOS PERSONALES PARA APOYAR JURÍDICAMENTE LA LABOR DE CONTROL, INSPECCIÓN Y VIGI</t>
  </si>
  <si>
    <t>Areiza Henao Olga Elena</t>
  </si>
  <si>
    <t xml:space="preserve"> PRESTACIÓN DE SERVICIOS PROFESIONALES PARA APOYAR CONTABLEMENTE LA LABOR DE INSPECCIÓN, CONTROL Y V</t>
  </si>
  <si>
    <t>Tobar Pineda Fabio German</t>
  </si>
  <si>
    <t xml:space="preserve"> Prestación de servicios profesionales de un Abogado para que brinde apoyo a los diferentes procesis</t>
  </si>
  <si>
    <t>Cardenas De Puerta Magdalena</t>
  </si>
  <si>
    <t xml:space="preserve"> Adquisición faja de terreno ubicada en la calle 63a X carrera 42 y 43 ocupada por el Municipio de M</t>
  </si>
  <si>
    <t xml:space="preserve"> Designar por parte de las Instituciones de Educacion Superior Publicas y Privadas la realizacion de</t>
  </si>
  <si>
    <t>Corporación  Academica Superior de</t>
  </si>
  <si>
    <t>Veco S. A.</t>
  </si>
  <si>
    <t xml:space="preserve"> Suministro de tarjeta hibrida y una tarjeta de extensiones de 16 puertos para la planta telefónica</t>
  </si>
  <si>
    <t>Murillo Garcia Fanny Cecilia</t>
  </si>
  <si>
    <t xml:space="preserve"> Prestacion de servicios profesionales para la realizacion de la tercera fase del estudio de cargas</t>
  </si>
  <si>
    <t>Union Temporal Red de Entidades Par</t>
  </si>
  <si>
    <t xml:space="preserve"> Adición y ampliación al contrato N° 48/1951 de 2007 cuyo objeto es desarrollar programas de educaci</t>
  </si>
  <si>
    <t>Fund  Universitaria Automnoma de la</t>
  </si>
  <si>
    <t xml:space="preserve"> Adición y ampliación al contrato N° 48/1945 de 2007 cuyo objeto es desarrollar programas de educaci</t>
  </si>
  <si>
    <t>Corporacion  Educativa Itse</t>
  </si>
  <si>
    <t xml:space="preserve"> Adición y ampliación al contrato N° 48/1943 de 2007 cuyo objeto es desarrollar programas de educaci</t>
  </si>
  <si>
    <t>Maestre Correa Vanessa</t>
  </si>
  <si>
    <t xml:space="preserve"> restación de Servicios Profesionales  como  apoyo a la operación de la Red de Microcrédito e implem</t>
  </si>
  <si>
    <t>Areiza Zapata Jorge Mario</t>
  </si>
  <si>
    <t xml:space="preserve"> REALIZAR LA INTERVENTORIA A LOS CONTRATOS DE COMODATO DE LAS SEDES Y DOTACIONES SOCIALES ADSCRITAS</t>
  </si>
  <si>
    <t>Cruz Nelson German</t>
  </si>
  <si>
    <t xml:space="preserve"> Realizar la interventoría  a los contratos de comodato  de sedes y dotaciones sociales, adscritas a</t>
  </si>
  <si>
    <t xml:space="preserve"> Convenio Interadministrativo con la Universidad de Antioquia para Desarrollar el Sistema de Habitan</t>
  </si>
  <si>
    <t>Cadena Soluciones En Impresion Info</t>
  </si>
  <si>
    <t xml:space="preserve"> Suministro de formatos preimpresos para las diferentes dependencias de la Secretaria de Hacienda.</t>
  </si>
  <si>
    <t xml:space="preserve"> Suministro de 25.000 hojas de tamaño carta en papel de seguridad, preimpresas enumeradas y con el l</t>
  </si>
  <si>
    <t>Jimenez Londoño Laura Del Socorro</t>
  </si>
  <si>
    <t>Hernandez Arenas Ruben Andres</t>
  </si>
  <si>
    <t xml:space="preserve"> Mantenimiento preventivo y correctivo con suministro de repuestos al sistema de cardan de los vehic</t>
  </si>
  <si>
    <t xml:space="preserve"> Suministro de filtros e insumos para el parque automotor del municipio de medellin.</t>
  </si>
  <si>
    <t xml:space="preserve"> Adición en valor y ampliación en siete (07) meses el Convenio Interadministrativo 4800002237 de 200</t>
  </si>
  <si>
    <t xml:space="preserve"> Administración delegada para apoyar la gestión en materia de promocion a nivel local, nacional e in</t>
  </si>
  <si>
    <t xml:space="preserve"> Prestar el servicios de uso del Parque Norte, con todas sus atracciones mecanicas y los espacios qu</t>
  </si>
  <si>
    <t>Perez Rodriguez Luis Javier</t>
  </si>
  <si>
    <t xml:space="preserve"> Compra de lote para sede Pradera Parte Alta.</t>
  </si>
  <si>
    <t>Calle Lopez Silvana Maria</t>
  </si>
  <si>
    <t xml:space="preserve"> Contrato de Consultoría para las acciones relacionadas con la asesoria técnica de coordinación, con</t>
  </si>
  <si>
    <t xml:space="preserve"> Vinculación de la Secretaría de Salud al II Congreso Internacional de Medecina y Salud Mental de la</t>
  </si>
  <si>
    <t>U. T. Amor, Cariño y  Calidad</t>
  </si>
  <si>
    <t xml:space="preserve"> Administración de la Unidad de Atención a la Tercera Edad, en la ejecución del Plan de Atención Int</t>
  </si>
  <si>
    <t>Imagen Digital Ltda</t>
  </si>
  <si>
    <t xml:space="preserve"> Servicio de fotocopiado, empastado y argollado</t>
  </si>
  <si>
    <t>Ayure Cardozo Luis Alfonso</t>
  </si>
  <si>
    <t xml:space="preserve"> Mantenimiento preventivo y correctivo con suministro de repuestos al sistema de direccion hidraulic</t>
  </si>
  <si>
    <t>Punto Cardinal  Comunicaciones</t>
  </si>
  <si>
    <t xml:space="preserve"> Adicionar en $12.800.000 y ampliar en 2 meses al contrato 4700028892 el cual tiene vencimineto el 2</t>
  </si>
  <si>
    <t>Corporacion Contexto</t>
  </si>
  <si>
    <t xml:space="preserve"> Adicion y ampliacion el contrato 4700028841 en $ 20.550.000 y ampliar su plazo contractual en 3 mes</t>
  </si>
  <si>
    <t>Televisión de Antioquia Ltda. -Tele</t>
  </si>
  <si>
    <t xml:space="preserve"> Emision de 48 programas institucionales de la Alcaldia de Medellin "medellin la ciudad de las oport</t>
  </si>
  <si>
    <t xml:space="preserve"> Publicacion de avisos deley de la Alcaldia de Medellin, en el periodico  El Mundo S:A, como licitac</t>
  </si>
  <si>
    <t>Publicaciones Semana S.A</t>
  </si>
  <si>
    <t xml:space="preserve"> Realizar suscripcion con la revista SEMANA por un periodo de nueve meses, , para reciibr 39 publica</t>
  </si>
  <si>
    <t>E S E   Hospital General de Medelli</t>
  </si>
  <si>
    <t xml:space="preserve"> Prestar los servicios de vacunación extramural sin barreras en la ciudad de Medellín. Adición en di</t>
  </si>
  <si>
    <t>Cruz Correa Jose Jaime</t>
  </si>
  <si>
    <t xml:space="preserve"> Consultoria profesional para la Coordinación de los contratos derivados de la ejecución del program</t>
  </si>
  <si>
    <t>Vidal Romero Velia</t>
  </si>
  <si>
    <t xml:space="preserve"> Consultoria para la Asesoría creativa comunicacional de las campañas y los eventos de la secretaria</t>
  </si>
  <si>
    <t>Foronda Cano Jairo de Jesus</t>
  </si>
  <si>
    <t xml:space="preserve"> Consultoria para la coordinación del proceso de planeación y presupuesto participativo de la Secret</t>
  </si>
  <si>
    <t>Morales Naranjo Paula Andrea</t>
  </si>
  <si>
    <t xml:space="preserve"> Consultoria para la interventoría a los contratos de activación en espacios públicos y visitas puer</t>
  </si>
  <si>
    <t>Montoya Tellez Juan Camilo</t>
  </si>
  <si>
    <t xml:space="preserve"> Consultoria para la interventoría a los contratos de Prestación de servicios para la Cultura Ambien</t>
  </si>
  <si>
    <t>Velasquez Sierra Dario Hernan</t>
  </si>
  <si>
    <t xml:space="preserve"> ADICION al contrato 4600003271,520001357en tiempO, cuyo objeto , es ,Contratacion de un Interventor</t>
  </si>
  <si>
    <t>Rincon Idarraga Luisa Marina</t>
  </si>
  <si>
    <t xml:space="preserve"> ADICION al contrato 4600003270,520001358, en tiempo , cuyo objeto es , Contratacion de un Intervent</t>
  </si>
  <si>
    <t>Asociacion de Ingenieros Electricis</t>
  </si>
  <si>
    <t xml:space="preserve"> PARTICIPACIÓN DE DOS SERVIDORES DE LA SECRETARÍA DE SERVICIOS ADTIVOS Y LA SECRETARÍA DE OBRAS PÚBL</t>
  </si>
  <si>
    <t>Telemedellin</t>
  </si>
  <si>
    <t xml:space="preserve"> Producir y transmitir el programa oficial del Alcalde de Medellin, el programa institucional de la</t>
  </si>
  <si>
    <t>Cuartas Palacio Luisa Fernanda</t>
  </si>
  <si>
    <t xml:space="preserve"> Prestación de servicios para la asistencia técnica en el mantenimiento y conservación de la silvicu</t>
  </si>
  <si>
    <t>Zapata Arroyave Consuelo</t>
  </si>
  <si>
    <t xml:space="preserve"> Interventoría a la administración y operación de los centros de acopio de material reciclable munic</t>
  </si>
  <si>
    <t xml:space="preserve"> CONVENIO vinculación-Apoyo del Municipio de Medellin -Secretaria de Cultura Ciudadana al programa d</t>
  </si>
  <si>
    <t>Durango Garcia Zenobia</t>
  </si>
  <si>
    <t xml:space="preserve"> Compra de predio por ocupación permanente con via en la calle 53  28A-10 Barrio Sucre</t>
  </si>
  <si>
    <t xml:space="preserve"> Suministro de formatos preimpresos (duplicados para cuenta de cobro de Impuestos Predial), para la</t>
  </si>
  <si>
    <t>Union Temporal Medimed</t>
  </si>
  <si>
    <t xml:space="preserve"> Suministro de medicamentos para los beneficiarios de los empleados públicos, trabajadores oficiales</t>
  </si>
  <si>
    <t>Royal Technologies S A</t>
  </si>
  <si>
    <t xml:space="preserve"> Servicios de outsourcing tecnológico in house para la digitalización de documentos</t>
  </si>
  <si>
    <t>Jaramillo Ochoa Jorge Hernan</t>
  </si>
  <si>
    <t xml:space="preserve"> Servicio de edición e impresión de la Gaceta Oficial</t>
  </si>
  <si>
    <t xml:space="preserve"> Convenio de Asociación para desarrollar el programa de manejo y atención integral de la fauna domés</t>
  </si>
  <si>
    <t>Corporacion de Arte y Poesia Promet</t>
  </si>
  <si>
    <t xml:space="preserve"> CONVENIO DE APOYO- Vinculacion del Municipio de Medellin - Secretaria de Cultura Ciudadana con la C</t>
  </si>
  <si>
    <t>Estrada Mira Cristina Maria</t>
  </si>
  <si>
    <t xml:space="preserve"> PRESTACION DE SERVICIOS PERSONALES de apoyo a la gestion el marco del programa de planeación y pres</t>
  </si>
  <si>
    <t xml:space="preserve"> adición convenio interadministrativo n° 48/1879/07 proyecto conservación de la formación catastral</t>
  </si>
  <si>
    <t xml:space="preserve"> Adquisición de inmueble en la calle 49A  97-78 Barrio la Pradera con destino a la sede social para</t>
  </si>
  <si>
    <t>Rodriguez Corral Robinson Andres</t>
  </si>
  <si>
    <t xml:space="preserve"> Adquisición de volantes para la Secretaría de Bienestar Social</t>
  </si>
  <si>
    <t xml:space="preserve"> Prórroga 01 al convenio interadministrativo 4800002012 de 2007, brindar atención integral psicosoci</t>
  </si>
  <si>
    <t>Practica Ltda</t>
  </si>
  <si>
    <t xml:space="preserve"> Participación de cuatro servidores públicos adscritos a la Secretaría de Servicios Administrativos</t>
  </si>
  <si>
    <t>Servientrega S.A.</t>
  </si>
  <si>
    <t xml:space="preserve"> Servicio de mensajería especializada y masiva para documentos y paquetes generados</t>
  </si>
  <si>
    <t xml:space="preserve"> Servicio de organización, almacenaje, custodia, consulta y tecnificación de algunos archivos de la</t>
  </si>
  <si>
    <t>International Elevator Inc</t>
  </si>
  <si>
    <t xml:space="preserve"> Mantenimiento Preventivo y Correctivo de los Ascensores del Centro Administrativo Municipal.</t>
  </si>
  <si>
    <t>Gral de Equipos de Colombia  S A</t>
  </si>
  <si>
    <t xml:space="preserve"> Mantenimiento preventivo y correctivo de las plantas electricas de emergencia y planta de la red co</t>
  </si>
  <si>
    <t>C  I  Video  Base S  A</t>
  </si>
  <si>
    <t xml:space="preserve"> Adicionar en $100.000.000 y Ampliar el plazo del contrato 4700029012 para la realizacion y producci</t>
  </si>
  <si>
    <t xml:space="preserve"> Convenio Interadministrativo para la realizacion y transmision de un especial del programa CAPICUA</t>
  </si>
  <si>
    <t xml:space="preserve"> CONTRATACIÓN DE PRESTACIÓN DE SERVICIOS PROFESIONALES PARA APOYAR ADMINISTRATIVAMENTE LA DIRECCIÓN</t>
  </si>
  <si>
    <t xml:space="preserve"> Adicón ampliación al contrato 46000005324 de 2008 cuyo es prestación de servicios profesionales com</t>
  </si>
  <si>
    <t>Bustamante Restrepo Margarita Maria</t>
  </si>
  <si>
    <t xml:space="preserve"> adición y ampliación  al contrato 4600005323 de 2008 cuyo bjeto es prestación de servicios profesio</t>
  </si>
  <si>
    <t>Loaiza Gutierrez Miriam</t>
  </si>
  <si>
    <t xml:space="preserve"> Adición y ampliaicón al contrato 4600005314 de 2008 cuyo objeto es prestación de servicios profesio</t>
  </si>
  <si>
    <t>Giraldo Aristizabal Sara Elena</t>
  </si>
  <si>
    <t xml:space="preserve"> Adición  y ampliación al Contrato 4600005333 de 2008  cuyo objeto es prestación de servicios profes</t>
  </si>
  <si>
    <t xml:space="preserve"> Adicón y ampliación 4600005326 de 2008 cuyo objeto es  prestación de servicios profesionales como f</t>
  </si>
  <si>
    <t xml:space="preserve"> Adición y amplaiicón al contrato 4600005325 de 2008 cuyo es prestación de servicios profesionales c</t>
  </si>
  <si>
    <t xml:space="preserve"> Adición y ampliación al contrato 4600005321 de 2008 cuyo objeto es prestación de servicios profesio</t>
  </si>
  <si>
    <t>Restrepo Muñoz Dora Elsy</t>
  </si>
  <si>
    <t xml:space="preserve"> Adición y ampliacIón al contrato 4600005322 de 2008  cuyo objeto es prestación de servicios profesi</t>
  </si>
  <si>
    <t>Zuleta Lopez Isabel Cristina</t>
  </si>
  <si>
    <t xml:space="preserve"> Contrato de prestación de servicios profesionales como facilitador par a facilitar y dinamizar el p</t>
  </si>
  <si>
    <t>Zuluaga Rios Paula Andrea</t>
  </si>
  <si>
    <t xml:space="preserve"> Adicón y ampliación al contrato 4600005318 de 2008  cuyo objeto es prestación de servicios profesio</t>
  </si>
  <si>
    <t>Tamayo  Claudia Maria</t>
  </si>
  <si>
    <t xml:space="preserve"> Adición y ampliación al contrato 4600005315  de 2008 cuyo  objeto es prestación de servicios profes</t>
  </si>
  <si>
    <t xml:space="preserve"> Adición  y ampliación al contrato 4600005309 de 2008 cuyo  objeto es prestación de servicios profes</t>
  </si>
  <si>
    <t xml:space="preserve"> Adicón y ampliación  al contrato  4600005334 de 2008 cuyo objeto es prestación de servicios profesi</t>
  </si>
  <si>
    <t xml:space="preserve"> Adición y ampliación al contrato 4600005327 de 2008  cuyo objeto es prestación de servicios profesi</t>
  </si>
  <si>
    <t>Giraldo Garces Beatriz</t>
  </si>
  <si>
    <t xml:space="preserve"> Adición  y ampliación  al contrato 4600005316 de 2008 cuyo objeto es prestación de servicios profes</t>
  </si>
  <si>
    <t>Jimenez Luz Constanza</t>
  </si>
  <si>
    <t xml:space="preserve"> ADICÓN Y AMPLIACIÓN AL CONTRATO 4600005310 DE 2008  CUYO OBJETO ES PRESTACIÓN DE SERVICIO PROFESION</t>
  </si>
  <si>
    <t xml:space="preserve"> Bolivar Muñoz Juan Fernando</t>
  </si>
  <si>
    <t xml:space="preserve"> Adición y ampliación al contrato4600005317 de 2008 cuyo objeto es prestación de servicios profesion</t>
  </si>
  <si>
    <t>Guzman Montoya Elkin Alberto</t>
  </si>
  <si>
    <t xml:space="preserve"> Adición y ampliación al contrato 4600005330 de 2008 cuyo objeto es prestación de servicios profesio</t>
  </si>
  <si>
    <t>Muñoz Pulgarin Raimundo</t>
  </si>
  <si>
    <t xml:space="preserve"> Adquisicion predio identificado con matricula 01N-66241, localizado en predio de mayor extension en</t>
  </si>
  <si>
    <t>Autoglas   Parabrisas &amp; Accesori</t>
  </si>
  <si>
    <t xml:space="preserve"> Mantenimiento preventivo y correctivo al sistema de vidrios,chapas, mecanismos eleva-vidrios, vidri</t>
  </si>
  <si>
    <t>Grupo Editorial 87 Ltda</t>
  </si>
  <si>
    <t xml:space="preserve"> Realizar suscripcion con la revista P &amp; M del Grupo Editorial 87, por un periodo de seis meses, par</t>
  </si>
  <si>
    <t>Moreno Botero Juliana</t>
  </si>
  <si>
    <t xml:space="preserve"> CONTRATACIÓN DE PRESTACIÓN DE SERVICIOS  QUE FACILITEN EL MANEJO OPERATIVO Y LOGÍSTICO DE LA GERENC</t>
  </si>
  <si>
    <t>Jaramillo Uribe Catalina</t>
  </si>
  <si>
    <t xml:space="preserve"> Contratación de servicios profesionales para apoyo jurídico a los procesos contractuales de la Secr</t>
  </si>
  <si>
    <t xml:space="preserve"> Mantenimiento preventivo y correctivo al parque automotor TOYOTA(incluye repuestos y mano de obra).</t>
  </si>
  <si>
    <t>Organizacion Terpel S A</t>
  </si>
  <si>
    <t xml:space="preserve"> Suministro de lubricantes y liquido de frenos para el parque automotor liviano, pesado y motos</t>
  </si>
  <si>
    <t xml:space="preserve"> Cobertura Educativa de 270 Alumnos de la Comuna 6 El Triunfo Picachito</t>
  </si>
  <si>
    <t xml:space="preserve"> CONTRATO DE SERVICIOS PROFESIONALES DE DISEÑO  E IMPLEMENTACIÓN DE ESTRATEGIAS DE INFORMACIÓN Y COM</t>
  </si>
  <si>
    <t xml:space="preserve"> Contrato Interadministrativo para:Prestar los servicios de Salud Sexual y Reproductiva en IEC (Info</t>
  </si>
  <si>
    <t>Fundacion Pablo Tobon Uribe</t>
  </si>
  <si>
    <t xml:space="preserve"> Compra de 281 boletas para ingreso al TEATRO PABLO TOBON URIBE , para asistir al espectáculo, SILEN</t>
  </si>
  <si>
    <t xml:space="preserve"> Mantenimiento preventivo y correctivo con suministro de repuestos al sistema de suspension y frenos</t>
  </si>
  <si>
    <t>Energas Vehicular S A</t>
  </si>
  <si>
    <t xml:space="preserve"> Mantenimiento preventivo y correctivo  al sistema de gas natural del parque automotor del Municipio</t>
  </si>
  <si>
    <t>El Colombiano S  A  &amp; Cia S C A</t>
  </si>
  <si>
    <t xml:space="preserve"> Suscripcion a prensa con el colombiano</t>
  </si>
  <si>
    <t xml:space="preserve"> Suscripcion a prensa con el mundo</t>
  </si>
  <si>
    <t>Casa Editorial el Tiempo S A</t>
  </si>
  <si>
    <t xml:space="preserve"> Suscripcion a prensa con el tiempo</t>
  </si>
  <si>
    <t>Comunican S A</t>
  </si>
  <si>
    <t xml:space="preserve"> Suscripcion a prensa con el espectador</t>
  </si>
  <si>
    <t xml:space="preserve"> Cobertura Educativa para 160 Alumnos de la Comuna 7 Aures N° 2 Villa Sofia</t>
  </si>
  <si>
    <t xml:space="preserve"> INTERVENTORIAS del programa de Articulación del sistema cultural de la Subsecretaría de Metrocultur</t>
  </si>
  <si>
    <t>Velez Restrepo Wilson De Jesus</t>
  </si>
  <si>
    <t xml:space="preserve"> CONSULTORIA para la coordinación , artísstica del festival internacional del Tango de Medellín a re</t>
  </si>
  <si>
    <t>Restrepo Rodriguez David de jesús</t>
  </si>
  <si>
    <t xml:space="preserve"> Prestacion se servicios profesionales como Capellan</t>
  </si>
  <si>
    <t>Isco Ltda</t>
  </si>
  <si>
    <t xml:space="preserve"> CONSTRUCCIÓN DE ACOMETIDAS DE ACUEDUCTO Y ALCANTARILLADO Y REUBICACIÓN DE UN TRAMAO DE ACUEDUCTO D</t>
  </si>
  <si>
    <t>Gomez Osorio Dorian Yuliet</t>
  </si>
  <si>
    <t xml:space="preserve"> Acompañamiento y asistencia jurídica especializada para la promoción y defensa de los derechos huma</t>
  </si>
  <si>
    <t>Jimenez Valdes Gloria Lucia</t>
  </si>
  <si>
    <t xml:space="preserve"> Brindar asistencia administrativa y técnica para la ejecución de las actividades del Proyecto de Pr</t>
  </si>
  <si>
    <t>Sanchez Gomez Diana Cristina</t>
  </si>
  <si>
    <t xml:space="preserve"> CONTRATACIÓN DE SERVICIOS PARA EL APOYO EN LA FORMULACION Y SEGUIMIENTO DE PLANES, PROGRAMAS Y PROY</t>
  </si>
  <si>
    <t>Posada Diaz Luis Hernan</t>
  </si>
  <si>
    <t xml:space="preserve"> ELABORACION DE TERMINOS DE REFERENCIA PARA CONTRATAR ESTUDIOS Y DISEÑOS DE PREINVERSION DE PROYECTO</t>
  </si>
  <si>
    <t>La Previsora S A Compañia de Seguro</t>
  </si>
  <si>
    <t xml:space="preserve"> Modificación a la licitación 70001967 de 2006, cuyo objeto es el Programa de Seguros, que ampara lo</t>
  </si>
  <si>
    <t xml:space="preserve"> Convenio inter-administrativo para los procesos misionales de la Secretaria de Educvación.</t>
  </si>
  <si>
    <t>Barrios Vargas Carlos Javier</t>
  </si>
  <si>
    <t xml:space="preserve"> Realizar actividades publicitarias que se concretan en el desarrollo creativo, elaboracion de artes</t>
  </si>
  <si>
    <t>Ramirez Arboleda Marta Cecilia</t>
  </si>
  <si>
    <t xml:space="preserve"> CONTRATAR SERVICIOS PROFESIONALES PARA  ARTICULAR EL PROYECTO DE FORMACIÓN PRA EL TRABAJO JÓVENES C</t>
  </si>
  <si>
    <t xml:space="preserve"> CONTRATACIÓN SERVICIOS PROFESIONALES COMO APOYO AL ÁREA ACADEMICA DEL PROYECTO DE FORMACIÓN  PARA E</t>
  </si>
  <si>
    <t xml:space="preserve"> CONTRATACIÓN SERVICIOS PROFESIONALES COMO APOYO AL SEGUIMIENTO INSTITUCIONAL Y SISTEMAS DE INFORMAC</t>
  </si>
  <si>
    <t xml:space="preserve"> Adición convenio 48/1952/07, cuyo objeto es: Realizar acompañamiento al Comité Educativo de Prevenc</t>
  </si>
  <si>
    <t xml:space="preserve"> INTERVENTORIA y coordinación general de la linea de acción de las Orquestas Sinfonicas y coros infa</t>
  </si>
  <si>
    <t>Salamanca Alimentacion Industrial S</t>
  </si>
  <si>
    <t xml:space="preserve"> Objeto:  Servicio de atención alimentaria, nutricional y social para infantes, escolares y adultos</t>
  </si>
  <si>
    <t>Salazar Zuluaga Jaime Emilio</t>
  </si>
  <si>
    <t>Consorcio Gomez y Zuluaga</t>
  </si>
  <si>
    <t>La Campiña S.A</t>
  </si>
  <si>
    <t>I.A. Servicial Antioquia S A</t>
  </si>
  <si>
    <t>Hernandez  Hernandez  Maria Hermini</t>
  </si>
  <si>
    <t xml:space="preserve"> Adquisición predio en carrera 65  N°93-23, proyecto ampliación carrera 65.</t>
  </si>
  <si>
    <t xml:space="preserve"> Pago tramites ambientales de proyectos urbanos</t>
  </si>
  <si>
    <t>Empresas Varias de Medellín</t>
  </si>
  <si>
    <t xml:space="preserve"> ADMINISTRACION DELEGADA PARA EL MANTENIMIENTO DE ZONAS VERDES DEL MUNICIPIO DE MEDELLIN CON ACTIVID</t>
  </si>
  <si>
    <t>AdiciónConsultori</t>
  </si>
  <si>
    <t>Ordoñez Rueda Alfredo Fernando</t>
  </si>
  <si>
    <t xml:space="preserve"> adición y prórroga al contrato  52/11172/2007 cuyo objeto es la interventoría al desarrollo del par</t>
  </si>
  <si>
    <t>Procolores S  A</t>
  </si>
  <si>
    <t xml:space="preserve"> Adicionar en $150.000.000 millones y ampliar en 3 meses el plazo al contrato 4700029067 para la pre</t>
  </si>
  <si>
    <t xml:space="preserve"> Adicionar al contrato  4700028597 de 2007, la suma de $3.897.600, para la impresion de 240.000 tiqu</t>
  </si>
  <si>
    <t xml:space="preserve"> Realizar producir,emitir transmisiones en directo de certamenes y teleconferencias de interés gener</t>
  </si>
  <si>
    <t xml:space="preserve"> Prestar el servicio de un camarografo y un cámara de TV para el cubrimiento de la QUEDA los fines d</t>
  </si>
  <si>
    <t xml:space="preserve"> Contrato marco para la publicacion de avisos con mensajes institucionale o promocionales de la Alca</t>
  </si>
  <si>
    <t xml:space="preserve"> CONVENIO DE APOYO - Vinculacion entre el Municipio de Medellin -Secretaria de Cultura Ciudadana  y</t>
  </si>
  <si>
    <t>Sanimovil Ltda</t>
  </si>
  <si>
    <t xml:space="preserve"> SERVICIO DE ARRIENDO  y atencion de 192 baños moviles , para Mercados de San alejo, Novenas de Navi</t>
  </si>
  <si>
    <t>Giraldo Ramirez Francisco Luis</t>
  </si>
  <si>
    <t xml:space="preserve"> ADQUISICIÓN DE INMUEBLE EN LA CARRERA 86  103A-05 PARA EL PROYECTO AMPLIACION ANEXO EL TRIUNFO</t>
  </si>
  <si>
    <t>Naranjo Arenas Dora Alicia</t>
  </si>
  <si>
    <t xml:space="preserve"> ADQUISICIÓN DE INMUEBLE EN LA CALLE 103A  186-17 PARA EL PROYECTO AMPLIACION EL TRIUNFO</t>
  </si>
  <si>
    <t>Alvarez jaramillo Gloria Lucia</t>
  </si>
  <si>
    <t xml:space="preserve"> COMPRA DE INMUEBLE ENLA CARRERA 86 103-27 PARA EL PROYECTO AMPLIACION ANEXO EL TRIUNFO</t>
  </si>
  <si>
    <t>Alvarez  Cervantes Enrique</t>
  </si>
  <si>
    <t xml:space="preserve"> ADQUISICIÓN DE INMUEBLE EN LA CALLE 103A 86-21 PARA EL PROYECTO AMPLIACION ANEXO EL TRIUNFO</t>
  </si>
  <si>
    <t>Saldarriaga Hugo de Jesus</t>
  </si>
  <si>
    <t xml:space="preserve"> ADQUISICIÓN DE INMUEBLE UBICADO EN LA CALLE 103A 186-17 PARA EL PROYECTO AMPLIACION EL TRIUNFO</t>
  </si>
  <si>
    <t>Tabares Grisales Maria Donelia</t>
  </si>
  <si>
    <t xml:space="preserve"> ADQUISICÓN DE INMUEBLE UBICADO ENLA CALLE 103A 86-12 PARA EL PROYECTO AMPLIACION ANEXO EL TRIUNFO</t>
  </si>
  <si>
    <t>Quintero de Giraldo Maria Emma</t>
  </si>
  <si>
    <t xml:space="preserve"> ADQUISICIÓN DE INMUEBLE EN LA CARRERA 86  103A -05 PARA EL PROYECTO AMPLIACION ANEXO EL TRIUNFO</t>
  </si>
  <si>
    <t>Comercializadora De Miel De Abejas</t>
  </si>
  <si>
    <t xml:space="preserve"> Objeto:  Suministro de complementos alimentarios para la atención de los escolares y las mujeres ge</t>
  </si>
  <si>
    <t>Zea y Cia  Ltda</t>
  </si>
  <si>
    <t>Comiel Ltda.</t>
  </si>
  <si>
    <t>U. T. Generacion Colombia 2008</t>
  </si>
  <si>
    <t>Acosta Rivera S.A</t>
  </si>
  <si>
    <t>Megamarket Ltda</t>
  </si>
  <si>
    <t>U T Generacion Futura</t>
  </si>
  <si>
    <t xml:space="preserve"> Participación de tres servidores públicos, adscritos a la Secretaría de Hacienda, en la Diplomatura</t>
  </si>
  <si>
    <t xml:space="preserve"> Mantenimiento preventivo y correctivo con suministro de repuestos al sistema de aire acondicionado,</t>
  </si>
  <si>
    <t>IGH Facove CI Ltda</t>
  </si>
  <si>
    <t xml:space="preserve"> Mantenimiento preventivo y correctivo con suministro de repuestos al sistema de radiadores y tanque</t>
  </si>
  <si>
    <t>Win Software Asociados Ltda</t>
  </si>
  <si>
    <t xml:space="preserve"> Actualización  Software AM-Web Estandar mono compañia para SQL a la versión AM Web multi-compañia p</t>
  </si>
  <si>
    <t xml:space="preserve"> Arrendamiento ote de terreno para custodia y parqueo de vehiculos inmovilizados por autoridades de</t>
  </si>
  <si>
    <t>Hoyos Betancur Jose Alonso</t>
  </si>
  <si>
    <t xml:space="preserve"> Prestación de servicios personales</t>
  </si>
  <si>
    <t>Ramirez Chavarria Hernando</t>
  </si>
  <si>
    <t xml:space="preserve"> Prestar los servicios de acompañamiento, dirección, concertación, ejecución y articulación y diseño</t>
  </si>
  <si>
    <t>Rendon Suarez Paula Andrea</t>
  </si>
  <si>
    <t xml:space="preserve"> APOYO LOGISTICO PARA REALIZAR LAS ACTIVIDADES PREPARATORIAS Y DE ACOMPAÑAMIENTO DE LA ELECCIÓN DE I</t>
  </si>
  <si>
    <t xml:space="preserve"> Capacitación y asistencia técnica para la verificación de la red de frío existente en los servicios</t>
  </si>
  <si>
    <t>Gallo Restrepo Nancy Eliana</t>
  </si>
  <si>
    <t xml:space="preserve"> Adición en valor y ampliación de plazo al contrato No.4600003899 cuyo objeto es: "Consultoría indiv</t>
  </si>
  <si>
    <t>Escuela Interamericana de Turismo E</t>
  </si>
  <si>
    <t xml:space="preserve"> ADICION CONTRATO 4700029724 DE 2007, CUYO OBJETO ES, Suministro y coordinación permanente de person</t>
  </si>
  <si>
    <t>Corporacion  Casa Mia</t>
  </si>
  <si>
    <t xml:space="preserve"> Vinculación de la Secretaría de Gobierno - Municipio de Medellín, al evento comunitario cuyo objeto</t>
  </si>
  <si>
    <t xml:space="preserve"> adición al convenio N° 48/1888/2007, apoyo logístico para la verficiación, validación y control de</t>
  </si>
  <si>
    <t>Corantioquia</t>
  </si>
  <si>
    <t xml:space="preserve"> Pago trámites ambientales de proyectos rurales</t>
  </si>
  <si>
    <t>Formactiva Limitada</t>
  </si>
  <si>
    <t xml:space="preserve"> Participación de dos servidores públicos, adscritos a la Secretaría de Servicios Administrativos en</t>
  </si>
  <si>
    <t xml:space="preserve"> contratacion de 46 niños de preescolar y 120 de secundaria y media comuna13</t>
  </si>
  <si>
    <t>Tintinago Londoño Enrique</t>
  </si>
  <si>
    <t xml:space="preserve"> Prestacion de servicios profesionales para apoyar a los equipos de trabajo en la formulación del Pl</t>
  </si>
  <si>
    <t xml:space="preserve"> Adición en dinero al contrato No.47/29430, cuyo objeto es:Publicación de avisos con mesnajes instit</t>
  </si>
  <si>
    <t xml:space="preserve"> Adición en valor y ampliación de plazo al contrato No.47/29394, cuyo objeto es:  "Emisión de mensaj</t>
  </si>
  <si>
    <t xml:space="preserve"> Adición en valor y ampliación de plazo al contrato No.47/29396, cuyo objeto es:  "Emisión de mensaj</t>
  </si>
  <si>
    <t xml:space="preserve"> Adición en valor y ampliación de plazo al contrato No.47/29402, cuyo objeto es:  "Emisión de mensaj</t>
  </si>
  <si>
    <t>Estrella Grupo Empresarial S  A</t>
  </si>
  <si>
    <t xml:space="preserve"> Adición en valor y ampliación de plazo al contrato No.47/29380, cuyo objeto es:  "Emisión de mensaj</t>
  </si>
  <si>
    <t>Famosa S A</t>
  </si>
  <si>
    <t xml:space="preserve"> Adición en valor y ampliación de plazo al contrato No.47/29245, cuyo objeto es:  "Emisión de mensaj</t>
  </si>
  <si>
    <t>Herrera Rios Liliana Patricia</t>
  </si>
  <si>
    <t xml:space="preserve"> Adición en dinero y ampliación en tiempo al contrato No.4900001143, cuyo objeto es:  #Asistencia de</t>
  </si>
  <si>
    <t>Garcia Restrepo Elizabeth</t>
  </si>
  <si>
    <t xml:space="preserve"> Adición en dinero y ampliación en plazo al contrato NO.4900001102, cuyo objeto es:Consultoría Indiv</t>
  </si>
  <si>
    <t>Martinez Escobar Luz Helena</t>
  </si>
  <si>
    <t xml:space="preserve"> Adición en valor y ampliación en tiempo del contrato No 490001103 cuyo objeto es: Consultoría Indiv</t>
  </si>
  <si>
    <t>Ochoa Valencia Andres Felipe</t>
  </si>
  <si>
    <t xml:space="preserve"> Prestación de servicios de apoyo a la gestión de la Secretaría de Salud</t>
  </si>
  <si>
    <t xml:space="preserve"> Desarrollar los procesos para el funcionamiento del Aula Taller en Lengua Castellana</t>
  </si>
  <si>
    <t xml:space="preserve"> Desarrollar los procesos para el funcionamiento del Aula Taller en Matemáticas y ciencias Naturales</t>
  </si>
  <si>
    <t xml:space="preserve"> Desarrollar los procesos para el funcionamiento del Aula Abierta de Ciencia y Tecnología</t>
  </si>
  <si>
    <t>Fundacion Cultural Cecilia Lince Ve</t>
  </si>
  <si>
    <t xml:space="preserve"> Adición en valor y ampliación de plazo al contrato No.47/29242, cuyo objeto es:  "Emisión de mensaj</t>
  </si>
  <si>
    <t>Organizacion Radial Olimpica S A</t>
  </si>
  <si>
    <t xml:space="preserve"> Adición en valor y ampliación de plazo al contrato No.47/29244, cuyo objeto es:  "Emisión de mensaj</t>
  </si>
  <si>
    <t>Radio Cadena Nacional S  A</t>
  </si>
  <si>
    <t xml:space="preserve"> Adición en valor y ampliación de plazo al contrato No.47/29486, cuyo objeto es:  "Emisión de mensaj</t>
  </si>
  <si>
    <t xml:space="preserve"> Adición en valor y ampliación de plazo al contrato No.47/29488, cuyo objeto es:  "Emisión de mensaj</t>
  </si>
  <si>
    <t xml:space="preserve"> Adición en valor y ampliación de plazo al contrato No.47/29489, cuyo objeto es:  "Emisión de mensaj</t>
  </si>
  <si>
    <t>Uvicar S  A</t>
  </si>
  <si>
    <t xml:space="preserve"> Adición en valor y ampliación de plazo al contrato No.47/29241, cuyo objeto es:  "Emisión de mensaj</t>
  </si>
  <si>
    <t>Radio 2000 Fm Stereo Ltda</t>
  </si>
  <si>
    <t xml:space="preserve"> Adición en valor y ampliación de plazo al contrato No.47/29381, cuyo objeto es:  "Emisión de mensaj</t>
  </si>
  <si>
    <t xml:space="preserve"> Adición en valor y ampliación de plazo al contrato No.47/29487, cuyo objeto es:  "Emisión de mensaj</t>
  </si>
  <si>
    <t>Asoc Colombiana de Ingenieria Sanit</t>
  </si>
  <si>
    <t xml:space="preserve">                                         y operar el Centro de acopio de</t>
  </si>
  <si>
    <t>Museo de Antioquia</t>
  </si>
  <si>
    <t xml:space="preserve"> Compra de boletas para el ingreso gratuito al  MUSEO DE ANTIOQUIA de todos los niños y niñas menore</t>
  </si>
  <si>
    <t xml:space="preserve"> Prestacion de servicios de Apoyo a la gestion de la Subsecretaria de Turismo, para realizar estadis</t>
  </si>
  <si>
    <t xml:space="preserve"> ADICION AL CONVENIO 48/2007/2007 APOYO LOGÍSTICO PARA LA RECUPERACIÓN DE CARTERA DE DIFICIL RECAUDO</t>
  </si>
  <si>
    <t>Rodriguez Mejia Luz Margoth</t>
  </si>
  <si>
    <t xml:space="preserve"> Servicio de asistencia social de alojamiento nocturno permanente para adultos mayores de 60 años qu</t>
  </si>
  <si>
    <t>Mundo Juridico E U</t>
  </si>
  <si>
    <t>Taller Diesel los Colores Ltda</t>
  </si>
  <si>
    <t xml:space="preserve"> Mantenimiento preventivo y correctivo motores diesel del parque automotor.</t>
  </si>
  <si>
    <t xml:space="preserve"> Administración delegada de los recursos entregados por el municipio de Medellín - Secretaría de Ser</t>
  </si>
  <si>
    <t xml:space="preserve"> Gestionar y promover los negocios internacionales para Medellín durante el año 2008, buscando incen</t>
  </si>
  <si>
    <t xml:space="preserve"> Gestionar ante la comunidad internacional 5 lineas estrtégicas(lucha contra la pobreza, Medio Ambie</t>
  </si>
  <si>
    <t xml:space="preserve"> Administración delegada para desarrollar los instrumentos, actividades y acciones requeridas para a</t>
  </si>
  <si>
    <t>Marin Parra Emerson</t>
  </si>
  <si>
    <t xml:space="preserve"> Prestación de servicios profesionales con el fin de apoyar el proceso de identificación y definició</t>
  </si>
  <si>
    <t>Echeverri Restrepo Carlos Alejandro</t>
  </si>
  <si>
    <t xml:space="preserve"> Prestación de servicios profesionales para apoyar el proceso de indentificación y definición del al</t>
  </si>
  <si>
    <t>Correa Jaramillo Mauricio</t>
  </si>
  <si>
    <t xml:space="preserve"> Prórroga al contrato 47/29467, cuyo objetio es Interventoría para el manejo de la vegetación arbóre</t>
  </si>
  <si>
    <t xml:space="preserve"> Convenio Apoyo Vinculacion  de la Alcaldia de Medellin -Secretaria de Cultura Ciudadana para el Fun</t>
  </si>
  <si>
    <t>Corporación  Teatro Hora 25</t>
  </si>
  <si>
    <t>Corporacion Casa del  Teatro de Med</t>
  </si>
  <si>
    <t>Corporacion la Fanfarria</t>
  </si>
  <si>
    <t>Corp Teatro deTiteres Manicomio de</t>
  </si>
  <si>
    <t>Corporacion  Aguila Descalza</t>
  </si>
  <si>
    <t>Corp Ateneo Porfirio Barba Jacob</t>
  </si>
  <si>
    <t>Asociacion PequeñoTeatro de Medelli</t>
  </si>
  <si>
    <t>Corporacion Grupo de Teatro el Tabl</t>
  </si>
  <si>
    <t>Corporacion Cultural Nuestra Gente</t>
  </si>
  <si>
    <t>Corporacion Artistica la Polilla</t>
  </si>
  <si>
    <t>Corporación artistica Caretas</t>
  </si>
  <si>
    <t>Corporacion Artistica Cultura Educa</t>
  </si>
  <si>
    <t>Asociacion Colectivo Teatral Mataca</t>
  </si>
  <si>
    <t>Asociacion Ex Fanfarria Teatro</t>
  </si>
  <si>
    <t>Corporacion Teatro Popular de Medel</t>
  </si>
  <si>
    <t>U T Corpindes Corp Presen Colombo S</t>
  </si>
  <si>
    <t xml:space="preserve"> Prórroga 01 al contrato 4700028817 de 2007, Intervención terapéutica y asesoría legal a las familia</t>
  </si>
  <si>
    <t xml:space="preserve"> Alquiler de caseta para instalación de red alterna de radiocomunicaciones y mantenimiento preventiv</t>
  </si>
  <si>
    <t>Corporacion Calor de Hogar</t>
  </si>
  <si>
    <t xml:space="preserve"> Prestar albergue temporal: atención básica transitoria a población en emergencia reportados por el</t>
  </si>
  <si>
    <t xml:space="preserve"> Disponer de los espacios, operación logística, montaje y desmontaje de eventos y servicios compleme</t>
  </si>
  <si>
    <t>Litocromia Ltda</t>
  </si>
  <si>
    <t xml:space="preserve"> Suministro de formatos preimpresos</t>
  </si>
  <si>
    <t xml:space="preserve"> Reemplazo Pedido 4700031165 según DTO 308 de 2008 y RESOL. SHP -R207 Contartación de 748 cupos educ</t>
  </si>
  <si>
    <t xml:space="preserve"> Reemplazo Pedido 4700029868 según DTO 308 de 2008 y RESOL. SHP -R207 - Adición por 5 meses mas al c</t>
  </si>
  <si>
    <t xml:space="preserve"> Reemplazo Pedido 4700029869 según DTO 308 de 2008 y RESOL. SHP -R207 - Adición por 5 meses mas al c</t>
  </si>
  <si>
    <t xml:space="preserve"> Reemplazo Pedido 4700029871 según DTO 308 de 2008 y RESOL. SHP -R207 Adición por 5 meses mas al con</t>
  </si>
  <si>
    <t xml:space="preserve"> Reemplazo Pedido 4700029873 según DTO 308 de 2008 y RESOL. SHP -R207 Adición por 5 meses mas al con</t>
  </si>
  <si>
    <t xml:space="preserve"> Reemplazo Pedido 4700031983 según DTO 308 de 2008 y RESOL. SHP -R207  Adición por once 11 meses al</t>
  </si>
  <si>
    <t xml:space="preserve"> Reemplazo Pedido 4700031984 según DTO 308 de 2008 y RESOL. SHP -R207 - Adición por once 11 meses al</t>
  </si>
  <si>
    <t xml:space="preserve"> ARTICULAR  LA EDUCACION  MEDIA TECNICA  (GRADOS  10 Y 11)  EN LA I.E  HECTOR  ROGELIO  MONTOYA   CO</t>
  </si>
  <si>
    <t>Ordoñez Palacios Yarly Mabel</t>
  </si>
  <si>
    <t xml:space="preserve"> Prestación de servicios de apoyo a la gestión de la Secretaría de Salud para la jornada de notifica</t>
  </si>
  <si>
    <t>Londoño Avendaño Villely Del Pilar</t>
  </si>
  <si>
    <t>Giraldo Ramirez Luz Mary</t>
  </si>
  <si>
    <t>Yepes Castaño Lina Andrea</t>
  </si>
  <si>
    <t>Gonzalez Garcia Luz Dionny</t>
  </si>
  <si>
    <t>Larrea Vargas Claudia Yaneth</t>
  </si>
  <si>
    <t>Bastidas Quintero Nubia Elena</t>
  </si>
  <si>
    <t>Mejia Montoya Zuly Tatiana</t>
  </si>
  <si>
    <t>Mira Leon Yohana Asceneth</t>
  </si>
  <si>
    <t xml:space="preserve"> CONTRATO INTERADMINISTRATIVO con la Universidad de Antioquia para la administración, ejecución y di</t>
  </si>
  <si>
    <t>Corporacion Ayuda Humanitaria</t>
  </si>
  <si>
    <t xml:space="preserve"> Convenio de asociación para Brindar atención y orientación a personas desplazadas por el conflicto</t>
  </si>
  <si>
    <t xml:space="preserve"> ADICIÓN 02 AL CONVENIO INTERADMINISTRATIVO N°4800002154 DE 2007 CUYO OBJETO ES " EL MUNICIPIO DE ME</t>
  </si>
  <si>
    <t>Marquez Medina Catalina</t>
  </si>
  <si>
    <t xml:space="preserve"> CONTRATACIÓN DE SERVICIOS DE APOYO PARA EL DISEÑO E IMPLEMENTACIÓN DE UN SISTEMA DE INFORMACIÓN Y S</t>
  </si>
  <si>
    <t xml:space="preserve"> Mantenimiento Preventivo y Correctivo a diez (10) plotter del Municipio de Medellín de las secretar</t>
  </si>
  <si>
    <t>Alzate Giraldo Mariela del Consuelo</t>
  </si>
  <si>
    <t xml:space="preserve"> Prestación de Servicios Personales  con el fin de  recopilar los documentos necesarios para present</t>
  </si>
  <si>
    <t xml:space="preserve"> Mantenimiento preventivo y correctivo de los sistemas ordenadores de turno, marca SENTRY.</t>
  </si>
  <si>
    <t>Inversiones Valin Ltda Y Cia S  C</t>
  </si>
  <si>
    <t xml:space="preserve"> ADQUISICIÓN DE LOTE DE TERRENO  UBICADO EN LA CR 65 X CLE 93 Y 94 DESTINADO PARA LA CONSTRUCCIÓN JU</t>
  </si>
  <si>
    <t xml:space="preserve"> Contrato interadministrativo por Administración delegada para el manejo de recursos para el abastec</t>
  </si>
  <si>
    <t xml:space="preserve"> Mantenimiento preventivo y correctivo con suministro de repuestos a cajas automaticas Allison, maqu</t>
  </si>
  <si>
    <t xml:space="preserve"> Mantenimiento Preventivo y Correctivo Fotocopiadora de Planos de la Secretaria de Obras Públicas.</t>
  </si>
  <si>
    <t>Marin Correa Reinaldo de Jesus</t>
  </si>
  <si>
    <t xml:space="preserve"> Prestación de servcios personales como apoyo para realizar los procesos de selección, recopilación,</t>
  </si>
  <si>
    <t xml:space="preserve"> Objeto apoyo a los procesos de la dirección técnica de la prestación del servicio educativo</t>
  </si>
  <si>
    <t xml:space="preserve"> Articular la educación media técnica (grados 10 y 11) con la formación técnica y tecnológica en el</t>
  </si>
  <si>
    <t xml:space="preserve"> Articular la educación media técnica (grados 10 y 11) con la formación ténica y tecnólogica en el m</t>
  </si>
  <si>
    <t>Tecnológico de Antioquia</t>
  </si>
  <si>
    <t xml:space="preserve"> REEMPLAZO DEL PEDIDO 4800002240 DEL 2007 SEGUN RESOLUCION SHP-R207 Convenio Interadministrativo par</t>
  </si>
  <si>
    <t xml:space="preserve"> Contratar 500 cupos de educación inicial modalidad Centros Infantiles</t>
  </si>
  <si>
    <t xml:space="preserve"> Contratar 91 cupos de educación inicial modalidad Centros Infantiles</t>
  </si>
  <si>
    <t xml:space="preserve"> Contratar 721 cupos de educación inicial modalidad Hogares Infantiles</t>
  </si>
  <si>
    <t xml:space="preserve"> Contratar 438 cupos de educación inicial modalidad Centros Infantiles</t>
  </si>
  <si>
    <t xml:space="preserve"> Contratar 703 cupos de educación inicial modalidad Hogares Infantiles</t>
  </si>
  <si>
    <t xml:space="preserve"> Contratar 185 cupos de educación inicial modalidad Centros Infantiles</t>
  </si>
  <si>
    <t>Londoño Cadavid Nubia Cecilia</t>
  </si>
  <si>
    <t xml:space="preserve"> Prestación de servicios de un profesional del derecho para que contribuya con la Secretaría de Eval</t>
  </si>
  <si>
    <t xml:space="preserve"> Convenio de administración delegada para brindar servicios tecnológicos y logísticos para el monito</t>
  </si>
  <si>
    <t>Corporacion Comuna Nueva</t>
  </si>
  <si>
    <t xml:space="preserve"> CONVENIO DE ASOCIACION entre la Secretaria de CuLtura y la CORPORACION COMUNA NUEVA  para complemen</t>
  </si>
  <si>
    <t>Corporacion Talentos</t>
  </si>
  <si>
    <t xml:space="preserve"> CONVENIO DE ASOCIACION entre la Secretaria de Cultura ciudadana y la Corporación Talentos  para com</t>
  </si>
  <si>
    <t xml:space="preserve"> CONVENIO  DE ASOCIACION  entre la Secretraia de Cultura Ciudadana y la Corporación Carantoña para c</t>
  </si>
  <si>
    <t xml:space="preserve"> CONVENIO  DE ASOCIACION  entre la Secretaria de DE Cultura Ciudadana y la Corporación Cultural Nues</t>
  </si>
  <si>
    <t>Corporacion Consejo Comunitario</t>
  </si>
  <si>
    <t xml:space="preserve"> CONVENIO DE ASOCIACION entre la Secretaria de CuLtura Ciudadana y la Corporación Realizadores de su</t>
  </si>
  <si>
    <t>Corporacion Picacho Con Futuro</t>
  </si>
  <si>
    <t xml:space="preserve"> CONVENIO DE ASOCIACION entre la Secretaria de Cultura ciudadana y la Corporación Picacho con Futuro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</si>
</sst>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#"/>
    <numFmt numFmtId="165" formatCode="[$-240A]dddd\,\ dd&quot; de &quot;mmmm&quot; de &quot;yyyy"/>
    <numFmt numFmtId="166" formatCode="&quot;$&quot;\ #,##0"/>
    <numFmt numFmtId="167" formatCode="\$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2"/>
    </font>
    <font>
      <b/>
      <sz val="10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96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3" fontId="3" fillId="0" borderId="0" xfId="53" applyNumberFormat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45" applyFont="1" applyAlignment="1" applyProtection="1">
      <alignment/>
      <protection/>
    </xf>
    <xf numFmtId="6" fontId="3" fillId="0" borderId="0" xfId="53" applyNumberForma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6" fillId="0" borderId="0" xfId="53" applyFont="1" applyAlignment="1">
      <alignment horizontal="center"/>
      <protection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3" fontId="51" fillId="33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53" applyFill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>
          <bgColor rgb="FFFFFF00"/>
        </patternFill>
      </fill>
      <border>
        <top style="thin">
          <color theme="4" tint="0.7999799847602844"/>
        </top>
        <bottom style="thin">
          <color theme="4" tint="0.7999799847602844"/>
        </bottom>
      </border>
    </dxf>
    <dxf>
      <fill>
        <patternFill patternType="solid">
          <fgColor theme="4" tint="0.7999200224876404"/>
          <bgColor rgb="FFFFFFCC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1000294685364"/>
          <bgColor rgb="FF6A9DA1"/>
        </patternFill>
      </fill>
      <border>
        <left style="thin">
          <color theme="4" tint="0.39998000860214233"/>
        </left>
        <right style="thin">
          <color theme="4" tint="0.39998000860214233"/>
        </right>
        <bottom style="thin">
          <color theme="4" tint="0.7999799847602844"/>
        </bottom>
      </border>
    </dxf>
    <dxf>
      <border>
        <bottom style="thin">
          <color theme="4" tint="0.5999900102615356"/>
        </bottom>
      </border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color theme="0"/>
      </font>
      <fill>
        <patternFill patternType="solid">
          <fgColor theme="4" tint="0.39991000294685364"/>
          <bgColor rgb="FF005961"/>
        </patternFill>
      </fill>
    </dxf>
    <dxf>
      <font>
        <b/>
        <color theme="0"/>
      </font>
    </dxf>
    <dxf>
      <border>
        <left style="thin">
          <color theme="4" tint="-0.24997000396251678"/>
        </left>
        <right style="thin">
          <color theme="4" tint="-0.24997000396251678"/>
        </right>
      </border>
    </dxf>
    <dxf>
      <fill>
        <patternFill>
          <bgColor rgb="FFFFFF00"/>
        </patternFill>
      </fill>
      <border>
        <left style="thin">
          <color theme="4" tint="-0.24997000396251678"/>
        </left>
        <right style="thin">
          <color theme="4" tint="-0.24997000396251678"/>
        </right>
        <top style="thin">
          <color theme="4" tint="-0.24997000396251678"/>
        </top>
        <bottom style="thin">
          <color theme="4" tint="-0.24997000396251678"/>
        </bottom>
      </border>
    </dxf>
    <dxf>
      <font>
        <b/>
        <color theme="1"/>
      </font>
      <border>
        <top style="double">
          <color theme="4" tint="-0.24997000396251678"/>
        </top>
      </border>
    </dxf>
    <dxf>
      <font>
        <color theme="0"/>
      </font>
      <fill>
        <patternFill patternType="solid">
          <fgColor theme="4" tint="-0.24997000396251678"/>
          <bgColor rgb="FF005961"/>
        </patternFill>
      </fill>
      <border>
        <left style="thin">
          <color theme="4" tint="-0.24997000396251678"/>
        </left>
        <right style="thin">
          <color theme="4" tint="-0.24997000396251678"/>
        </right>
      </border>
    </dxf>
    <dxf>
      <font>
        <color theme="1"/>
      </font>
      <border>
        <left style="thin">
          <color theme="4" tint="0.7999799847602844"/>
        </left>
        <right style="thin">
          <color theme="4" tint="0.7999799847602844"/>
        </right>
      </border>
    </dxf>
    <dxf>
      <font>
        <b/>
      </font>
      <border/>
    </dxf>
  </dxfs>
  <tableStyles count="1" defaultTableStyle="TableStyleMedium9" defaultPivotStyle="Alcaldía">
    <tableStyle name="Alcaldía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[0]Gráfico!Tabla dinámica1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Suma de Presupuesto Oficial Total</c:v>
          </c:tx>
          <c:spPr>
            <a:solidFill>
              <a:srgbClr val="00596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Bienestar Social</c:v>
              </c:pt>
              <c:pt idx="1">
                <c:v>Cultura Ciudadana</c:v>
              </c:pt>
              <c:pt idx="2">
                <c:v>De las Mujeres</c:v>
              </c:pt>
              <c:pt idx="3">
                <c:v>Desarrollo Social</c:v>
              </c:pt>
              <c:pt idx="4">
                <c:v>Educación</c:v>
              </c:pt>
              <c:pt idx="5">
                <c:v>Evaluac. y Control</c:v>
              </c:pt>
              <c:pt idx="6">
                <c:v>General</c:v>
              </c:pt>
              <c:pt idx="7">
                <c:v>Gobierno</c:v>
              </c:pt>
              <c:pt idx="8">
                <c:v>Hacienda</c:v>
              </c:pt>
              <c:pt idx="9">
                <c:v>Medio Ambiente</c:v>
              </c:pt>
              <c:pt idx="10">
                <c:v>Obras Públicas</c:v>
              </c:pt>
              <c:pt idx="11">
                <c:v>Planeación</c:v>
              </c:pt>
              <c:pt idx="12">
                <c:v>Salud</c:v>
              </c:pt>
              <c:pt idx="13">
                <c:v>Serv. Administrat.</c:v>
              </c:pt>
              <c:pt idx="14">
                <c:v>Transp. y Tránsito</c:v>
              </c:pt>
              <c:pt idx="15">
                <c:v>Total general</c:v>
              </c:pt>
            </c:strLit>
          </c:cat>
          <c:val>
            <c:numLit>
              <c:ptCount val="16"/>
              <c:pt idx="0">
                <c:v>64279327826</c:v>
              </c:pt>
              <c:pt idx="1">
                <c:v>2909348198</c:v>
              </c:pt>
              <c:pt idx="2">
                <c:v>68980000</c:v>
              </c:pt>
              <c:pt idx="3">
                <c:v>2611369978</c:v>
              </c:pt>
              <c:pt idx="4">
                <c:v>7067563986</c:v>
              </c:pt>
              <c:pt idx="5">
                <c:v>36000000</c:v>
              </c:pt>
              <c:pt idx="6">
                <c:v>1415593798</c:v>
              </c:pt>
              <c:pt idx="7">
                <c:v>1500000</c:v>
              </c:pt>
              <c:pt idx="8">
                <c:v>1437520050</c:v>
              </c:pt>
              <c:pt idx="9">
                <c:v>1376120247</c:v>
              </c:pt>
              <c:pt idx="10">
                <c:v>5897528786</c:v>
              </c:pt>
              <c:pt idx="11">
                <c:v>1883519725</c:v>
              </c:pt>
              <c:pt idx="12">
                <c:v>1507476324</c:v>
              </c:pt>
              <c:pt idx="13">
                <c:v>27230582635</c:v>
              </c:pt>
              <c:pt idx="14">
                <c:v>2242207235</c:v>
              </c:pt>
              <c:pt idx="15">
                <c:v>119964638788</c:v>
              </c:pt>
            </c:numLit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35480"/>
        <c:crosses val="autoZero"/>
        <c:auto val="0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Resumen!A1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Gr&#225;fico!A1" /><Relationship Id="rId3" Type="http://schemas.openxmlformats.org/officeDocument/2006/relationships/image" Target="../media/image4.png" /><Relationship Id="rId4" Type="http://schemas.openxmlformats.org/officeDocument/2006/relationships/hyperlink" Target="#'Informe de contrataci&#243;n'!A1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sumen!A1" /><Relationship Id="rId3" Type="http://schemas.openxmlformats.org/officeDocument/2006/relationships/hyperlink" Target="#Gr&#225;fico!A1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142875</xdr:rowOff>
    </xdr:from>
    <xdr:to>
      <xdr:col>9</xdr:col>
      <xdr:colOff>219075</xdr:colOff>
      <xdr:row>34</xdr:row>
      <xdr:rowOff>76200</xdr:rowOff>
    </xdr:to>
    <xdr:graphicFrame>
      <xdr:nvGraphicFramePr>
        <xdr:cNvPr id="1" name="9 Gráfico"/>
        <xdr:cNvGraphicFramePr/>
      </xdr:nvGraphicFramePr>
      <xdr:xfrm>
        <a:off x="581025" y="1819275"/>
        <a:ext cx="8724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666750</xdr:colOff>
      <xdr:row>0</xdr:row>
      <xdr:rowOff>114300</xdr:rowOff>
    </xdr:from>
    <xdr:to>
      <xdr:col>6</xdr:col>
      <xdr:colOff>552450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4300"/>
          <a:ext cx="3228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152400</xdr:rowOff>
    </xdr:from>
    <xdr:to>
      <xdr:col>1</xdr:col>
      <xdr:colOff>714375</xdr:colOff>
      <xdr:row>5</xdr:row>
      <xdr:rowOff>28575</xdr:rowOff>
    </xdr:to>
    <xdr:grpSp>
      <xdr:nvGrpSpPr>
        <xdr:cNvPr id="3" name="4 Grupo"/>
        <xdr:cNvGrpSpPr>
          <a:grpSpLocks/>
        </xdr:cNvGrpSpPr>
      </xdr:nvGrpSpPr>
      <xdr:grpSpPr>
        <a:xfrm>
          <a:off x="352425" y="476250"/>
          <a:ext cx="1123950" cy="361950"/>
          <a:chOff x="1617095" y="601580"/>
          <a:chExt cx="1121592" cy="365958"/>
        </a:xfrm>
        <a:solidFill>
          <a:srgbClr val="FFFFFF"/>
        </a:solidFill>
      </xdr:grpSpPr>
      <xdr:sp>
        <xdr:nvSpPr>
          <xdr:cNvPr id="4" name="5 Elipse">
            <a:hlinkClick r:id="rId3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5" name="6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</xdr:row>
      <xdr:rowOff>85725</xdr:rowOff>
    </xdr:from>
    <xdr:to>
      <xdr:col>9</xdr:col>
      <xdr:colOff>152400</xdr:colOff>
      <xdr:row>6</xdr:row>
      <xdr:rowOff>133350</xdr:rowOff>
    </xdr:to>
    <xdr:grpSp>
      <xdr:nvGrpSpPr>
        <xdr:cNvPr id="6" name="7 Grupo">
          <a:hlinkClick r:id="rId4"/>
        </xdr:cNvPr>
        <xdr:cNvGrpSpPr>
          <a:grpSpLocks/>
        </xdr:cNvGrpSpPr>
      </xdr:nvGrpSpPr>
      <xdr:grpSpPr>
        <a:xfrm>
          <a:off x="8524875" y="247650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3577" y="125159"/>
            <a:ext cx="560784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142875</xdr:rowOff>
    </xdr:from>
    <xdr:to>
      <xdr:col>4</xdr:col>
      <xdr:colOff>438150</xdr:colOff>
      <xdr:row>11</xdr:row>
      <xdr:rowOff>76200</xdr:rowOff>
    </xdr:to>
    <xdr:sp>
      <xdr:nvSpPr>
        <xdr:cNvPr id="1" name="WordArt 187"/>
        <xdr:cNvSpPr>
          <a:spLocks/>
        </xdr:cNvSpPr>
      </xdr:nvSpPr>
      <xdr:spPr>
        <a:xfrm>
          <a:off x="2019300" y="1638300"/>
          <a:ext cx="42672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1430" cmpd="sng">
                <a:noFill/>
              </a:ln>
              <a:gradFill rotWithShape="1">
                <a:gsLst>
                  <a:gs pos="0">
                    <a:srgbClr val="FC7B79"/>
                  </a:gs>
                  <a:gs pos="75000">
                    <a:srgbClr val="CF2C28"/>
                  </a:gs>
                  <a:gs pos="100000">
                    <a:srgbClr val="C90000"/>
                  </a:gs>
                </a:gsLst>
                <a:lin ang="5400000" scaled="1"/>
              </a:gra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Arial Black"/>
              <a:cs typeface="Arial Black"/>
            </a:rPr>
            <a:t>Haga clic en la dependencia que desea consultar.</a:t>
          </a:r>
        </a:p>
      </xdr:txBody>
    </xdr:sp>
    <xdr:clientData fPrintsWithSheet="0"/>
  </xdr:twoCellAnchor>
  <xdr:twoCellAnchor editAs="absolute">
    <xdr:from>
      <xdr:col>1</xdr:col>
      <xdr:colOff>1019175</xdr:colOff>
      <xdr:row>0</xdr:row>
      <xdr:rowOff>152400</xdr:rowOff>
    </xdr:from>
    <xdr:to>
      <xdr:col>3</xdr:col>
      <xdr:colOff>1066800</xdr:colOff>
      <xdr:row>6</xdr:row>
      <xdr:rowOff>104775</xdr:rowOff>
    </xdr:to>
    <xdr:pic>
      <xdr:nvPicPr>
        <xdr:cNvPr id="2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52400"/>
          <a:ext cx="3228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1133475</xdr:colOff>
      <xdr:row>1</xdr:row>
      <xdr:rowOff>95250</xdr:rowOff>
    </xdr:from>
    <xdr:to>
      <xdr:col>4</xdr:col>
      <xdr:colOff>647700</xdr:colOff>
      <xdr:row>6</xdr:row>
      <xdr:rowOff>19050</xdr:rowOff>
    </xdr:to>
    <xdr:grpSp>
      <xdr:nvGrpSpPr>
        <xdr:cNvPr id="3" name="19 Grupo">
          <a:hlinkClick r:id="rId2"/>
        </xdr:cNvPr>
        <xdr:cNvGrpSpPr>
          <a:grpSpLocks/>
        </xdr:cNvGrpSpPr>
      </xdr:nvGrpSpPr>
      <xdr:grpSpPr>
        <a:xfrm>
          <a:off x="5781675" y="257175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4" name="1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5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95749" y="298614"/>
            <a:ext cx="451128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4</xdr:col>
      <xdr:colOff>657225</xdr:colOff>
      <xdr:row>1</xdr:row>
      <xdr:rowOff>19050</xdr:rowOff>
    </xdr:from>
    <xdr:to>
      <xdr:col>5</xdr:col>
      <xdr:colOff>161925</xdr:colOff>
      <xdr:row>6</xdr:row>
      <xdr:rowOff>66675</xdr:rowOff>
    </xdr:to>
    <xdr:grpSp>
      <xdr:nvGrpSpPr>
        <xdr:cNvPr id="6" name="20 Grupo">
          <a:hlinkClick r:id="rId4"/>
        </xdr:cNvPr>
        <xdr:cNvGrpSpPr>
          <a:grpSpLocks/>
        </xdr:cNvGrpSpPr>
      </xdr:nvGrpSpPr>
      <xdr:grpSpPr>
        <a:xfrm>
          <a:off x="6505575" y="180975"/>
          <a:ext cx="714375" cy="857250"/>
          <a:chOff x="6667500" y="171450"/>
          <a:chExt cx="714375" cy="857250"/>
        </a:xfrm>
        <a:solidFill>
          <a:srgbClr val="FFFFFF"/>
        </a:solidFill>
      </xdr:grpSpPr>
      <xdr:sp>
        <xdr:nvSpPr>
          <xdr:cNvPr id="7" name="18 Rectángulo redondeado"/>
          <xdr:cNvSpPr>
            <a:spLocks/>
          </xdr:cNvSpPr>
        </xdr:nvSpPr>
        <xdr:spPr>
          <a:xfrm>
            <a:off x="6667500" y="295323"/>
            <a:ext cx="714375" cy="733377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Base de Datos </a:t>
            </a:r>
          </a:p>
        </xdr:txBody>
      </xdr:sp>
      <xdr:pic>
        <xdr:nvPicPr>
          <xdr:cNvPr id="8" name="Picture 245" descr="C:\Users\1128384735\AppData\Local\Microsoft\Windows\Temporary Internet Files\Content.IE5\GJZR0ZPJ\MCj04041270000[1].wmf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15006" y="124731"/>
            <a:ext cx="559891" cy="67058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152400</xdr:rowOff>
    </xdr:from>
    <xdr:to>
      <xdr:col>7</xdr:col>
      <xdr:colOff>1066800</xdr:colOff>
      <xdr:row>6</xdr:row>
      <xdr:rowOff>57150</xdr:rowOff>
    </xdr:to>
    <xdr:pic>
      <xdr:nvPicPr>
        <xdr:cNvPr id="1" name="18 Imagen" descr="Logo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3457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2</xdr:row>
      <xdr:rowOff>114300</xdr:rowOff>
    </xdr:from>
    <xdr:to>
      <xdr:col>1</xdr:col>
      <xdr:colOff>1190625</xdr:colOff>
      <xdr:row>4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228600" y="495300"/>
          <a:ext cx="1123950" cy="371475"/>
          <a:chOff x="1617095" y="601580"/>
          <a:chExt cx="1121592" cy="365958"/>
        </a:xfrm>
        <a:solidFill>
          <a:srgbClr val="FFFFFF"/>
        </a:solidFill>
      </xdr:grpSpPr>
      <xdr:sp>
        <xdr:nvSpPr>
          <xdr:cNvPr id="3" name="4 Elipse">
            <a:hlinkClick r:id="rId2"/>
          </xdr:cNvPr>
          <xdr:cNvSpPr>
            <a:spLocks/>
          </xdr:cNvSpPr>
        </xdr:nvSpPr>
        <xdr:spPr>
          <a:xfrm>
            <a:off x="1796269" y="601580"/>
            <a:ext cx="942418" cy="365958"/>
          </a:xfrm>
          <a:prstGeom prst="ellipse">
            <a:avLst/>
          </a:prstGeom>
          <a:solidFill>
            <a:srgbClr val="EEB900"/>
          </a:solidFill>
          <a:ln w="25400" cmpd="sng">
            <a:solidFill>
              <a:srgbClr val="005961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Atrás</a:t>
            </a:r>
          </a:p>
        </xdr:txBody>
      </xdr:sp>
      <xdr:sp>
        <xdr:nvSpPr>
          <xdr:cNvPr id="4" name="3 Flecha abajo"/>
          <xdr:cNvSpPr>
            <a:spLocks/>
          </xdr:cNvSpPr>
        </xdr:nvSpPr>
        <xdr:spPr>
          <a:xfrm rot="5400000">
            <a:off x="1625787" y="666629"/>
            <a:ext cx="276472" cy="293956"/>
          </a:xfrm>
          <a:prstGeom prst="downArrow">
            <a:avLst>
              <a:gd name="adj" fmla="val 2953"/>
            </a:avLst>
          </a:prstGeom>
          <a:solidFill>
            <a:srgbClr val="005961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PrintsWithSheet="0"/>
  </xdr:twoCellAnchor>
  <xdr:twoCellAnchor editAs="absolute">
    <xdr:from>
      <xdr:col>8</xdr:col>
      <xdr:colOff>2095500</xdr:colOff>
      <xdr:row>1</xdr:row>
      <xdr:rowOff>133350</xdr:rowOff>
    </xdr:from>
    <xdr:to>
      <xdr:col>9</xdr:col>
      <xdr:colOff>485775</xdr:colOff>
      <xdr:row>5</xdr:row>
      <xdr:rowOff>104775</xdr:rowOff>
    </xdr:to>
    <xdr:grpSp>
      <xdr:nvGrpSpPr>
        <xdr:cNvPr id="5" name="6 Grupo">
          <a:hlinkClick r:id="rId3"/>
        </xdr:cNvPr>
        <xdr:cNvGrpSpPr>
          <a:grpSpLocks/>
        </xdr:cNvGrpSpPr>
      </xdr:nvGrpSpPr>
      <xdr:grpSpPr>
        <a:xfrm>
          <a:off x="10696575" y="323850"/>
          <a:ext cx="714375" cy="733425"/>
          <a:chOff x="5943600" y="257175"/>
          <a:chExt cx="714375" cy="733425"/>
        </a:xfrm>
        <a:solidFill>
          <a:srgbClr val="FFFFFF"/>
        </a:solidFill>
      </xdr:grpSpPr>
      <xdr:sp>
        <xdr:nvSpPr>
          <xdr:cNvPr id="6" name="7 Rectángulo redondeado"/>
          <xdr:cNvSpPr>
            <a:spLocks/>
          </xdr:cNvSpPr>
        </xdr:nvSpPr>
        <xdr:spPr>
          <a:xfrm>
            <a:off x="5943600" y="257175"/>
            <a:ext cx="714375" cy="733425"/>
          </a:xfrm>
          <a:prstGeom prst="roundRect">
            <a:avLst/>
          </a:prstGeom>
          <a:solidFill>
            <a:srgbClr val="005961">
              <a:alpha val="69000"/>
            </a:srgbClr>
          </a:solidFill>
          <a:ln w="9525" cmpd="sng">
            <a:solidFill>
              <a:srgbClr val="000000">
                <a:alpha val="69802"/>
              </a:srgbClr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CC00"/>
                </a:solidFill>
                <a:latin typeface="Calibri"/>
                <a:ea typeface="Calibri"/>
                <a:cs typeface="Calibri"/>
              </a:rPr>
              <a:t>Ver Gráfico</a:t>
            </a:r>
          </a:p>
        </xdr:txBody>
      </xdr:sp>
      <xdr:pic>
        <xdr:nvPicPr>
          <xdr:cNvPr id="7" name="Picture 212" descr="C:\Users\1128384735\AppData\Local\Microsoft\Windows\Temporary Internet Files\Content.IE5\E0052QIW\MCj04315380000[1]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3963" y="299164"/>
            <a:ext cx="451306" cy="505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Secretar?a">
      <sharedItems containsMixedTypes="0" count="15">
        <s v="Serv. Administrat."/>
        <s v="General"/>
        <s v="Desarrollo Social"/>
        <s v="Bienestar Social"/>
        <s v="Educación"/>
        <s v="Medio Ambiente"/>
        <s v="Hacienda"/>
        <s v="Transp. y Tránsito"/>
        <s v="Planeación"/>
        <s v="Salud"/>
        <s v="Cultura Ciudadana"/>
        <s v="Obras Públicas"/>
        <s v="De las Mujeres"/>
        <s v="Gobierno"/>
        <s v="Evaluac. y Control"/>
      </sharedItems>
    </cacheField>
    <cacheField name="Tipo de Recurso">
      <sharedItems containsMixedTypes="0" count="2">
        <s v="Funcionamiento"/>
        <s v="Inversión"/>
      </sharedItems>
    </cacheField>
    <cacheField name="Tipo de Contrato">
      <sharedItems containsMixedTypes="0" count="11">
        <s v="ServicioGeneral"/>
        <s v="ServicioPersonal"/>
        <s v="Interventorías"/>
        <s v="Adq.BienInmueble"/>
        <s v="Suministros"/>
        <s v="AdiciónConvenio"/>
        <s v="Convenios"/>
        <s v="Consultorías"/>
        <s v="AdiciónServicGral"/>
        <s v="Obra Pública"/>
        <s v="AdiciónConsultori"/>
      </sharedItems>
    </cacheField>
    <cacheField name="N?mero de Contrato">
      <sharedItems containsSemiMixedTypes="0" containsString="0" containsMixedTypes="0" containsNumber="1" containsInteger="1"/>
    </cacheField>
    <cacheField name="N?mero de Compromiso">
      <sharedItems containsSemiMixedTypes="0" containsString="0" containsMixedTypes="0" containsNumber="1" containsInteger="1"/>
    </cacheField>
    <cacheField name="Certificado Disponibilidad Presupuestal">
      <sharedItems containsSemiMixedTypes="0" containsString="0" containsMixedTypes="0" containsNumber="1" containsInteger="1"/>
    </cacheField>
    <cacheField name="Proveedor">
      <sharedItems containsMixedTypes="0"/>
    </cacheField>
    <cacheField name="Objeto ">
      <sharedItems containsMixedTypes="0"/>
    </cacheField>
    <cacheField name="Estado del Contrato">
      <sharedItems containsMixedTypes="0"/>
    </cacheField>
    <cacheField name="Presupuesto Ofici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2:F29" firstHeaderRow="2" firstDataRow="2" firstDataCol="1"/>
  <pivotFields count="10">
    <pivotField axis="axisRow" compact="0" outline="0" subtotalTop="0" showAll="0" sortType="ascending">
      <items count="16">
        <item x="3"/>
        <item x="10"/>
        <item x="12"/>
        <item x="2"/>
        <item x="4"/>
        <item x="14"/>
        <item x="1"/>
        <item x="13"/>
        <item x="6"/>
        <item x="5"/>
        <item x="11"/>
        <item x="8"/>
        <item x="9"/>
        <item x="0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Presupuesto Oficial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14:E31" firstHeaderRow="2" firstDataRow="2" firstDataCol="3"/>
  <pivotFields count="10">
    <pivotField axis="axisRow" compact="0" outline="0" subtotalTop="0" showAll="0">
      <items count="16">
        <item sd="0" x="10"/>
        <item sd="0" x="2"/>
        <item sd="0" x="4"/>
        <item sd="0" x="1"/>
        <item sd="0" x="6"/>
        <item sd="0" x="5"/>
        <item sd="0" x="11"/>
        <item sd="0" x="9"/>
        <item sd="0" x="0"/>
        <item sd="0" x="13"/>
        <item sd="0" x="3"/>
        <item sd="0" x="12"/>
        <item sd="0" x="8"/>
        <item sd="0" x="7"/>
        <item sd="0" x="14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1">
        <item x="4"/>
        <item x="0"/>
        <item x="6"/>
        <item x="7"/>
        <item x="9"/>
        <item x="1"/>
        <item x="2"/>
        <item x="8"/>
        <item x="3"/>
        <item x="5"/>
        <item x="1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3">
    <field x="0"/>
    <field x="1"/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Presupuesto Oficial" fld="9" baseField="0" baseItem="0" numFmtId="166"/>
  </dataFields>
  <formats count="5">
    <format dxfId="13">
      <pivotArea outline="0" fieldPosition="0" dataOnly="0" labelOnly="1" type="origin"/>
    </format>
    <format dxfId="13">
      <pivotArea outline="0" fieldPosition="0" axis="axisRow" dataOnly="0" field="0" labelOnly="1" type="button"/>
    </format>
    <format dxfId="13">
      <pivotArea outline="0" fieldPosition="1" axis="axisRow" dataOnly="0" field="1" labelOnly="1" type="button"/>
    </format>
    <format dxfId="13">
      <pivotArea outline="0" fieldPosition="2" axis="axisRow" dataOnly="0" field="2" labelOnly="1" type="button"/>
    </format>
    <format dxfId="13">
      <pivotArea outline="0" fieldPosition="0" dataOnly="0" labelOnly="1" type="topRight"/>
    </format>
  </formats>
  <pivotTableStyleInfo name="Alcaldía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I29"/>
  <sheetViews>
    <sheetView showGridLines="0" showRowColHeaders="0" tabSelected="1" zoomScalePageLayoutView="0" workbookViewId="0" topLeftCell="A1">
      <selection activeCell="K15" sqref="K15"/>
    </sheetView>
  </sheetViews>
  <sheetFormatPr defaultColWidth="11.421875" defaultRowHeight="15"/>
  <cols>
    <col min="5" max="5" width="26.7109375" style="0" customWidth="1"/>
    <col min="6" max="6" width="12.00390625" style="0" customWidth="1"/>
    <col min="7" max="20" width="17.28125" style="0" bestFit="1" customWidth="1"/>
    <col min="21" max="21" width="12.57421875" style="0" bestFit="1" customWidth="1"/>
  </cols>
  <sheetData>
    <row r="1" s="31" customFormat="1" ht="12.75"/>
    <row r="2" s="31" customFormat="1" ht="12.75"/>
    <row r="3" s="31" customFormat="1" ht="12.75"/>
    <row r="4" s="31" customFormat="1" ht="12.75"/>
    <row r="5" s="31" customFormat="1" ht="12.75"/>
    <row r="6" s="31" customFormat="1" ht="12.75">
      <c r="E6" s="32"/>
    </row>
    <row r="7" spans="3:5" s="31" customFormat="1" ht="12.75">
      <c r="C7" s="33" t="s">
        <v>13</v>
      </c>
      <c r="E7" s="32"/>
    </row>
    <row r="8" spans="3:5" s="31" customFormat="1" ht="12.75">
      <c r="C8" s="33"/>
      <c r="E8" s="32"/>
    </row>
    <row r="9" spans="1:9" s="31" customFormat="1" ht="15" customHeight="1">
      <c r="A9" s="34" t="str">
        <f>Resumen!B9</f>
        <v>Informe de contratación del 1 al 29 de Febrero de 2008</v>
      </c>
      <c r="B9" s="34"/>
      <c r="C9" s="34"/>
      <c r="D9" s="34"/>
      <c r="E9" s="34"/>
      <c r="F9" s="34"/>
      <c r="G9" s="34"/>
      <c r="H9" s="34"/>
      <c r="I9" s="34"/>
    </row>
    <row r="10" s="30" customFormat="1" ht="15"/>
    <row r="11" s="30" customFormat="1" ht="15"/>
    <row r="12" spans="5:6" ht="15">
      <c r="E12" s="13" t="s">
        <v>33</v>
      </c>
      <c r="F12" s="16"/>
    </row>
    <row r="13" spans="5:6" ht="15">
      <c r="E13" s="13" t="s">
        <v>12</v>
      </c>
      <c r="F13" s="16" t="s">
        <v>32</v>
      </c>
    </row>
    <row r="14" spans="5:6" ht="15">
      <c r="E14" s="12" t="s">
        <v>41</v>
      </c>
      <c r="F14" s="20">
        <v>64279327826</v>
      </c>
    </row>
    <row r="15" spans="5:6" ht="15">
      <c r="E15" s="14" t="s">
        <v>8</v>
      </c>
      <c r="F15" s="21">
        <v>2909348198</v>
      </c>
    </row>
    <row r="16" spans="5:6" ht="15">
      <c r="E16" s="14" t="s">
        <v>90</v>
      </c>
      <c r="F16" s="21">
        <v>68980000</v>
      </c>
    </row>
    <row r="17" spans="5:6" ht="15">
      <c r="E17" s="14" t="s">
        <v>23</v>
      </c>
      <c r="F17" s="21">
        <v>2611369978</v>
      </c>
    </row>
    <row r="18" spans="5:6" ht="15">
      <c r="E18" s="14" t="s">
        <v>6</v>
      </c>
      <c r="F18" s="21">
        <v>7067563986</v>
      </c>
    </row>
    <row r="19" spans="5:6" ht="15">
      <c r="E19" s="14" t="s">
        <v>78</v>
      </c>
      <c r="F19" s="21">
        <v>36000000</v>
      </c>
    </row>
    <row r="20" spans="5:6" ht="15">
      <c r="E20" s="14" t="s">
        <v>22</v>
      </c>
      <c r="F20" s="21">
        <v>1415593798</v>
      </c>
    </row>
    <row r="21" spans="5:6" ht="15">
      <c r="E21" s="14" t="s">
        <v>36</v>
      </c>
      <c r="F21" s="21">
        <v>1500000</v>
      </c>
    </row>
    <row r="22" spans="5:6" ht="15">
      <c r="E22" s="14" t="s">
        <v>3</v>
      </c>
      <c r="F22" s="21">
        <v>1437520050</v>
      </c>
    </row>
    <row r="23" spans="5:6" ht="15">
      <c r="E23" s="14" t="s">
        <v>7</v>
      </c>
      <c r="F23" s="21">
        <v>1376120247</v>
      </c>
    </row>
    <row r="24" spans="5:6" ht="15">
      <c r="E24" s="14" t="s">
        <v>4</v>
      </c>
      <c r="F24" s="21">
        <v>5897528786</v>
      </c>
    </row>
    <row r="25" spans="5:6" ht="15">
      <c r="E25" s="14" t="s">
        <v>106</v>
      </c>
      <c r="F25" s="21">
        <v>1883519725</v>
      </c>
    </row>
    <row r="26" spans="5:6" ht="15">
      <c r="E26" s="14" t="s">
        <v>24</v>
      </c>
      <c r="F26" s="21">
        <v>1507476324</v>
      </c>
    </row>
    <row r="27" spans="5:6" ht="15">
      <c r="E27" s="14" t="s">
        <v>5</v>
      </c>
      <c r="F27" s="21">
        <v>27230582635</v>
      </c>
    </row>
    <row r="28" spans="5:6" ht="15">
      <c r="E28" s="14" t="s">
        <v>55</v>
      </c>
      <c r="F28" s="21">
        <v>2242207235</v>
      </c>
    </row>
    <row r="29" spans="5:6" ht="15">
      <c r="E29" s="15" t="s">
        <v>25</v>
      </c>
      <c r="F29" s="22">
        <v>119964638788</v>
      </c>
    </row>
  </sheetData>
  <sheetProtection/>
  <mergeCells count="1">
    <mergeCell ref="A9:I9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14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N82"/>
  <sheetViews>
    <sheetView showGridLines="0" showRowColHeaders="0" zoomScale="115" zoomScaleNormal="115" zoomScaleSheetLayoutView="85" zoomScalePageLayoutView="40" workbookViewId="0" topLeftCell="A1">
      <selection activeCell="B30" sqref="B30"/>
    </sheetView>
  </sheetViews>
  <sheetFormatPr defaultColWidth="11.421875" defaultRowHeight="15"/>
  <cols>
    <col min="1" max="1" width="22.00390625" style="1" customWidth="1"/>
    <col min="2" max="2" width="26.7109375" style="1" customWidth="1"/>
    <col min="3" max="3" width="21.00390625" style="1" customWidth="1"/>
    <col min="4" max="4" width="18.00390625" style="1" customWidth="1"/>
    <col min="5" max="5" width="18.140625" style="1" customWidth="1"/>
    <col min="6" max="8" width="11.421875" style="1" customWidth="1"/>
    <col min="9" max="9" width="10.28125" style="1" customWidth="1"/>
    <col min="10" max="10" width="15.8515625" style="1" bestFit="1" customWidth="1"/>
    <col min="11" max="11" width="12.140625" style="1" customWidth="1"/>
    <col min="12" max="16384" width="11.421875" style="1" customWidth="1"/>
  </cols>
  <sheetData>
    <row r="1" ht="12.75">
      <c r="B1" s="1" t="s">
        <v>17</v>
      </c>
    </row>
    <row r="2" ht="12.75"/>
    <row r="3" ht="12.75"/>
    <row r="4" ht="12.75"/>
    <row r="5" ht="12.75">
      <c r="B5" s="10"/>
    </row>
    <row r="6" ht="12.75">
      <c r="F6" s="2"/>
    </row>
    <row r="7" spans="4:6" ht="12.75">
      <c r="D7" s="3" t="s">
        <v>13</v>
      </c>
      <c r="F7" s="2"/>
    </row>
    <row r="8" spans="4:6" ht="12.75">
      <c r="D8" s="3"/>
      <c r="F8" s="2"/>
    </row>
    <row r="9" spans="2:5" ht="15.75">
      <c r="B9" s="23" t="str">
        <f>'Informe de contratación'!B8</f>
        <v>Informe de contratación del 1 al 29 de Febrero de 2008</v>
      </c>
      <c r="C9" s="23"/>
      <c r="D9" s="23"/>
      <c r="E9" s="23"/>
    </row>
    <row r="10" ht="12.75">
      <c r="B10" s="2"/>
    </row>
    <row r="11" ht="12.75">
      <c r="D11" s="4" t="s">
        <v>14</v>
      </c>
    </row>
    <row r="13" spans="2:9" ht="12.75">
      <c r="B13" s="2" t="s">
        <v>15</v>
      </c>
      <c r="C13" s="2" t="s">
        <v>27</v>
      </c>
      <c r="I13" s="2"/>
    </row>
    <row r="14" spans="2:5" ht="15">
      <c r="B14" s="35" t="s">
        <v>33</v>
      </c>
      <c r="C14" s="36"/>
      <c r="D14" s="36"/>
      <c r="E14" s="36"/>
    </row>
    <row r="15" spans="2:14" ht="15">
      <c r="B15" s="35" t="s">
        <v>12</v>
      </c>
      <c r="C15" s="35" t="s">
        <v>35</v>
      </c>
      <c r="D15" s="35" t="s">
        <v>34</v>
      </c>
      <c r="E15" t="s">
        <v>32</v>
      </c>
      <c r="F15"/>
      <c r="G15"/>
      <c r="H15"/>
      <c r="N15" s="11"/>
    </row>
    <row r="16" spans="2:14" ht="15">
      <c r="B16" t="s">
        <v>8</v>
      </c>
      <c r="C16"/>
      <c r="D16"/>
      <c r="E16" s="17">
        <v>2909348198</v>
      </c>
      <c r="F16"/>
      <c r="G16"/>
      <c r="H16"/>
      <c r="N16" s="11"/>
    </row>
    <row r="17" spans="2:14" ht="15">
      <c r="B17" t="s">
        <v>23</v>
      </c>
      <c r="C17"/>
      <c r="D17"/>
      <c r="E17" s="17">
        <v>2611369978</v>
      </c>
      <c r="F17"/>
      <c r="G17"/>
      <c r="H17"/>
      <c r="N17" s="11"/>
    </row>
    <row r="18" spans="2:14" ht="15">
      <c r="B18" t="s">
        <v>6</v>
      </c>
      <c r="C18"/>
      <c r="D18"/>
      <c r="E18" s="17">
        <v>7067563986</v>
      </c>
      <c r="F18"/>
      <c r="G18"/>
      <c r="H18"/>
      <c r="N18" s="11"/>
    </row>
    <row r="19" spans="2:14" ht="15">
      <c r="B19" t="s">
        <v>22</v>
      </c>
      <c r="C19"/>
      <c r="D19"/>
      <c r="E19" s="17">
        <v>1415593798</v>
      </c>
      <c r="F19"/>
      <c r="G19"/>
      <c r="H19"/>
      <c r="N19" s="11"/>
    </row>
    <row r="20" spans="2:14" ht="15">
      <c r="B20" t="s">
        <v>3</v>
      </c>
      <c r="C20"/>
      <c r="D20"/>
      <c r="E20" s="17">
        <v>1437520050</v>
      </c>
      <c r="F20"/>
      <c r="G20"/>
      <c r="H20"/>
      <c r="N20" s="11"/>
    </row>
    <row r="21" spans="2:14" ht="15">
      <c r="B21" t="s">
        <v>7</v>
      </c>
      <c r="C21"/>
      <c r="D21"/>
      <c r="E21" s="17">
        <v>1376120247</v>
      </c>
      <c r="F21"/>
      <c r="G21"/>
      <c r="H21"/>
      <c r="N21" s="11"/>
    </row>
    <row r="22" spans="2:14" ht="15">
      <c r="B22" t="s">
        <v>4</v>
      </c>
      <c r="C22"/>
      <c r="D22"/>
      <c r="E22" s="17">
        <v>5897528786</v>
      </c>
      <c r="F22"/>
      <c r="G22"/>
      <c r="H22"/>
      <c r="N22" s="11"/>
    </row>
    <row r="23" spans="2:14" ht="15">
      <c r="B23" t="s">
        <v>24</v>
      </c>
      <c r="C23"/>
      <c r="D23"/>
      <c r="E23" s="17">
        <v>1507476324</v>
      </c>
      <c r="F23"/>
      <c r="G23"/>
      <c r="H23"/>
      <c r="N23" s="11"/>
    </row>
    <row r="24" spans="2:14" ht="15">
      <c r="B24" t="s">
        <v>5</v>
      </c>
      <c r="C24"/>
      <c r="D24"/>
      <c r="E24" s="17">
        <v>27230582635</v>
      </c>
      <c r="F24"/>
      <c r="G24"/>
      <c r="H24"/>
      <c r="N24" s="11"/>
    </row>
    <row r="25" spans="2:14" ht="15">
      <c r="B25" t="s">
        <v>36</v>
      </c>
      <c r="C25"/>
      <c r="D25"/>
      <c r="E25" s="17">
        <v>1500000</v>
      </c>
      <c r="F25"/>
      <c r="G25"/>
      <c r="H25"/>
      <c r="N25" s="11"/>
    </row>
    <row r="26" spans="2:14" ht="15">
      <c r="B26" t="s">
        <v>41</v>
      </c>
      <c r="C26"/>
      <c r="D26"/>
      <c r="E26" s="17">
        <v>64279327826</v>
      </c>
      <c r="F26"/>
      <c r="G26"/>
      <c r="H26"/>
      <c r="N26" s="11"/>
    </row>
    <row r="27" spans="2:14" ht="15">
      <c r="B27" t="s">
        <v>90</v>
      </c>
      <c r="C27"/>
      <c r="D27"/>
      <c r="E27" s="17">
        <v>68980000</v>
      </c>
      <c r="F27"/>
      <c r="G27"/>
      <c r="H27"/>
      <c r="N27" s="11"/>
    </row>
    <row r="28" spans="2:14" ht="15">
      <c r="B28" t="s">
        <v>106</v>
      </c>
      <c r="C28"/>
      <c r="D28"/>
      <c r="E28" s="17">
        <v>1883519725</v>
      </c>
      <c r="F28"/>
      <c r="G28"/>
      <c r="H28"/>
      <c r="N28" s="11"/>
    </row>
    <row r="29" spans="2:14" ht="15">
      <c r="B29" t="s">
        <v>55</v>
      </c>
      <c r="C29"/>
      <c r="D29"/>
      <c r="E29" s="17">
        <v>2242207235</v>
      </c>
      <c r="N29" s="11"/>
    </row>
    <row r="30" spans="2:14" ht="15">
      <c r="B30" t="s">
        <v>78</v>
      </c>
      <c r="C30"/>
      <c r="D30"/>
      <c r="E30" s="17">
        <v>36000000</v>
      </c>
      <c r="N30" s="11"/>
    </row>
    <row r="31" spans="2:5" ht="15">
      <c r="B31" t="s">
        <v>25</v>
      </c>
      <c r="C31"/>
      <c r="D31"/>
      <c r="E31" s="17">
        <v>119964638788</v>
      </c>
    </row>
    <row r="32" spans="2:5" ht="15">
      <c r="B32"/>
      <c r="C32"/>
      <c r="D32"/>
      <c r="E32"/>
    </row>
    <row r="33" spans="2:5" ht="15">
      <c r="B33"/>
      <c r="C33"/>
      <c r="D33"/>
      <c r="E33"/>
    </row>
    <row r="34" spans="2:5" ht="15">
      <c r="B34"/>
      <c r="C34"/>
      <c r="D34"/>
      <c r="E34"/>
    </row>
    <row r="35" spans="2:5" ht="15">
      <c r="B35"/>
      <c r="C35"/>
      <c r="D35"/>
      <c r="E35"/>
    </row>
    <row r="36" spans="2:5" ht="15">
      <c r="B36"/>
      <c r="C36"/>
      <c r="D36"/>
      <c r="E36"/>
    </row>
    <row r="37" spans="2:8" ht="15">
      <c r="B37"/>
      <c r="C37"/>
      <c r="D37"/>
      <c r="E37"/>
      <c r="H37" s="5"/>
    </row>
    <row r="38" spans="2:12" ht="15">
      <c r="B38"/>
      <c r="C38"/>
      <c r="D38"/>
      <c r="E38"/>
      <c r="L38" s="11"/>
    </row>
    <row r="39" spans="2:12" ht="15">
      <c r="B39"/>
      <c r="C39"/>
      <c r="D39"/>
      <c r="E39"/>
      <c r="L39" s="11"/>
    </row>
    <row r="40" spans="2:12" ht="15">
      <c r="B40"/>
      <c r="C40"/>
      <c r="D40"/>
      <c r="E40"/>
      <c r="L40" s="11"/>
    </row>
    <row r="41" spans="2:12" ht="15">
      <c r="B41"/>
      <c r="C41"/>
      <c r="D41"/>
      <c r="E41"/>
      <c r="L41" s="11"/>
    </row>
    <row r="42" spans="2:12" ht="15">
      <c r="B42"/>
      <c r="C42"/>
      <c r="D42"/>
      <c r="E42"/>
      <c r="L42" s="11"/>
    </row>
    <row r="43" spans="2:12" ht="15">
      <c r="B43"/>
      <c r="C43"/>
      <c r="D43"/>
      <c r="E43"/>
      <c r="L43" s="11"/>
    </row>
    <row r="44" spans="2:12" ht="15">
      <c r="B44"/>
      <c r="C44"/>
      <c r="D44"/>
      <c r="E44"/>
      <c r="L44" s="11"/>
    </row>
    <row r="45" spans="2:12" ht="15">
      <c r="B45"/>
      <c r="C45"/>
      <c r="D45"/>
      <c r="E45"/>
      <c r="L45" s="11"/>
    </row>
    <row r="46" spans="2:12" ht="15">
      <c r="B46"/>
      <c r="C46"/>
      <c r="D46"/>
      <c r="E46"/>
      <c r="L46" s="11"/>
    </row>
    <row r="47" spans="2:12" ht="15">
      <c r="B47"/>
      <c r="C47"/>
      <c r="D47"/>
      <c r="E47"/>
      <c r="L47" s="11"/>
    </row>
    <row r="48" spans="2:12" ht="15">
      <c r="B48"/>
      <c r="C48"/>
      <c r="D48"/>
      <c r="E48"/>
      <c r="L48" s="11"/>
    </row>
    <row r="49" spans="2:12" ht="15">
      <c r="B49"/>
      <c r="C49"/>
      <c r="D49"/>
      <c r="E49"/>
      <c r="L49" s="11"/>
    </row>
    <row r="50" spans="2:12" ht="15">
      <c r="B50"/>
      <c r="C50"/>
      <c r="D50"/>
      <c r="E50"/>
      <c r="L50" s="11"/>
    </row>
    <row r="51" spans="2:12" ht="15">
      <c r="B51"/>
      <c r="C51"/>
      <c r="D51"/>
      <c r="E51"/>
      <c r="L51" s="11"/>
    </row>
    <row r="52" spans="2:12" ht="15">
      <c r="B52"/>
      <c r="C52"/>
      <c r="D52"/>
      <c r="E52"/>
      <c r="L52" s="11"/>
    </row>
    <row r="53" spans="2:10" ht="15">
      <c r="B53"/>
      <c r="C53"/>
      <c r="D53"/>
      <c r="E53"/>
      <c r="J53" s="11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  <row r="75" spans="2:5" ht="15">
      <c r="B75"/>
      <c r="C75"/>
      <c r="D75"/>
      <c r="E75"/>
    </row>
    <row r="76" spans="2:5" ht="15">
      <c r="B76"/>
      <c r="C76"/>
      <c r="D76"/>
      <c r="E76"/>
    </row>
    <row r="77" spans="2:5" ht="15">
      <c r="B77"/>
      <c r="C77"/>
      <c r="D77"/>
      <c r="E77"/>
    </row>
    <row r="78" spans="2:5" ht="15">
      <c r="B78"/>
      <c r="C78"/>
      <c r="D78"/>
      <c r="E78"/>
    </row>
    <row r="79" spans="2:5" ht="15">
      <c r="B79"/>
      <c r="C79"/>
      <c r="D79"/>
      <c r="E79"/>
    </row>
    <row r="80" spans="2:5" ht="15">
      <c r="B80"/>
      <c r="C80"/>
      <c r="D80"/>
      <c r="E80"/>
    </row>
    <row r="81" spans="2:5" ht="15">
      <c r="B81"/>
      <c r="C81"/>
      <c r="D81"/>
      <c r="E81"/>
    </row>
    <row r="82" spans="2:5" ht="15">
      <c r="B82"/>
      <c r="C82"/>
      <c r="D82"/>
      <c r="E82"/>
    </row>
  </sheetData>
  <sheetProtection/>
  <mergeCells count="1">
    <mergeCell ref="B9:E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14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458"/>
  <sheetViews>
    <sheetView showGridLines="0" zoomScaleSheetLayoutView="70" zoomScalePageLayoutView="0" workbookViewId="0" topLeftCell="D1">
      <pane ySplit="10" topLeftCell="A433" activePane="bottomLeft" state="frozen"/>
      <selection pane="topLeft" activeCell="C26" activeCellId="1" sqref="A1 C26"/>
      <selection pane="bottomLeft" activeCell="D7" sqref="D7"/>
    </sheetView>
  </sheetViews>
  <sheetFormatPr defaultColWidth="11.421875" defaultRowHeight="15"/>
  <cols>
    <col min="1" max="1" width="2.421875" style="0" customWidth="1"/>
    <col min="2" max="2" width="18.7109375" style="0" customWidth="1"/>
    <col min="3" max="3" width="16.8515625" style="0" customWidth="1"/>
    <col min="4" max="4" width="20.8515625" style="0" bestFit="1" customWidth="1"/>
    <col min="5" max="5" width="15.57421875" style="0" bestFit="1" customWidth="1"/>
    <col min="6" max="6" width="15.421875" style="0" customWidth="1"/>
    <col min="7" max="7" width="16.57421875" style="0" customWidth="1"/>
    <col min="8" max="8" width="22.57421875" style="0" customWidth="1"/>
    <col min="9" max="9" width="34.8515625" style="0" customWidth="1"/>
    <col min="10" max="10" width="21.8515625" style="0" bestFit="1" customWidth="1"/>
    <col min="11" max="11" width="16.421875" style="0" bestFit="1" customWidth="1"/>
  </cols>
  <sheetData>
    <row r="1" spans="1:9" ht="15">
      <c r="A1" s="7"/>
      <c r="B1" s="6"/>
      <c r="C1" s="6"/>
      <c r="D1" s="6"/>
      <c r="E1" s="6"/>
      <c r="F1" s="6"/>
      <c r="G1" s="6"/>
      <c r="H1" s="6"/>
      <c r="I1" s="6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8" t="s">
        <v>16</v>
      </c>
      <c r="H7" s="7"/>
      <c r="I7" s="7"/>
    </row>
    <row r="8" spans="1:9" ht="18.75">
      <c r="A8" s="7"/>
      <c r="B8" s="24" t="s">
        <v>114</v>
      </c>
      <c r="C8" s="7"/>
      <c r="D8" s="7"/>
      <c r="E8" s="7"/>
      <c r="F8" s="7"/>
      <c r="G8" s="8" t="s">
        <v>17</v>
      </c>
      <c r="H8" s="7"/>
      <c r="I8" s="7"/>
    </row>
    <row r="9" spans="1:11" ht="15.75" thickBot="1">
      <c r="A9" s="7"/>
      <c r="B9" s="9"/>
      <c r="C9" s="9"/>
      <c r="D9" s="9"/>
      <c r="E9" s="9"/>
      <c r="F9" s="9"/>
      <c r="G9" s="9"/>
      <c r="H9" s="9"/>
      <c r="I9" s="9"/>
      <c r="K9" s="9"/>
    </row>
    <row r="10" spans="2:11" s="25" customFormat="1" ht="38.25">
      <c r="B10" s="26" t="s">
        <v>12</v>
      </c>
      <c r="C10" s="27" t="s">
        <v>35</v>
      </c>
      <c r="D10" s="27" t="s">
        <v>34</v>
      </c>
      <c r="E10" s="27" t="s">
        <v>9</v>
      </c>
      <c r="F10" s="27" t="s">
        <v>0</v>
      </c>
      <c r="G10" s="27" t="s">
        <v>1</v>
      </c>
      <c r="H10" s="27" t="s">
        <v>11</v>
      </c>
      <c r="I10" s="27" t="s">
        <v>10</v>
      </c>
      <c r="J10" s="28" t="s">
        <v>91</v>
      </c>
      <c r="K10" s="29" t="s">
        <v>2</v>
      </c>
    </row>
    <row r="11" spans="2:11" ht="15">
      <c r="B11" s="18" t="s">
        <v>5</v>
      </c>
      <c r="C11" s="18" t="s">
        <v>18</v>
      </c>
      <c r="D11" s="18" t="s">
        <v>93</v>
      </c>
      <c r="E11" s="18">
        <v>4600005129</v>
      </c>
      <c r="F11" s="18">
        <v>4700032376</v>
      </c>
      <c r="G11" s="18">
        <v>4000024209</v>
      </c>
      <c r="H11" s="18" t="s">
        <v>115</v>
      </c>
      <c r="I11" s="18" t="s">
        <v>116</v>
      </c>
      <c r="J11" s="18" t="s">
        <v>99</v>
      </c>
      <c r="K11" s="19">
        <v>21599936</v>
      </c>
    </row>
    <row r="12" spans="2:11" ht="15">
      <c r="B12" s="18" t="s">
        <v>22</v>
      </c>
      <c r="C12" s="18" t="s">
        <v>19</v>
      </c>
      <c r="D12" s="18" t="s">
        <v>96</v>
      </c>
      <c r="E12" s="18">
        <v>4600005132</v>
      </c>
      <c r="F12" s="18">
        <v>4900001856</v>
      </c>
      <c r="G12" s="18">
        <v>4000024651</v>
      </c>
      <c r="H12" s="18" t="s">
        <v>77</v>
      </c>
      <c r="I12" s="18" t="s">
        <v>117</v>
      </c>
      <c r="J12" s="18" t="s">
        <v>40</v>
      </c>
      <c r="K12" s="19">
        <v>45000000</v>
      </c>
    </row>
    <row r="13" spans="2:11" ht="15">
      <c r="B13" s="18" t="s">
        <v>22</v>
      </c>
      <c r="C13" s="18" t="s">
        <v>19</v>
      </c>
      <c r="D13" s="18" t="s">
        <v>93</v>
      </c>
      <c r="E13" s="18">
        <v>4600005148</v>
      </c>
      <c r="F13" s="18">
        <v>5200001536</v>
      </c>
      <c r="G13" s="18">
        <v>4000024377</v>
      </c>
      <c r="H13" s="18" t="s">
        <v>118</v>
      </c>
      <c r="I13" s="18" t="s">
        <v>119</v>
      </c>
      <c r="J13" s="18" t="s">
        <v>40</v>
      </c>
      <c r="K13" s="19">
        <v>38500000</v>
      </c>
    </row>
    <row r="14" spans="2:11" ht="15">
      <c r="B14" s="18" t="s">
        <v>22</v>
      </c>
      <c r="C14" s="18" t="s">
        <v>19</v>
      </c>
      <c r="D14" s="18" t="s">
        <v>93</v>
      </c>
      <c r="E14" s="18">
        <v>4600005149</v>
      </c>
      <c r="F14" s="18">
        <v>5200001528</v>
      </c>
      <c r="G14" s="18">
        <v>4000024375</v>
      </c>
      <c r="H14" s="18" t="s">
        <v>120</v>
      </c>
      <c r="I14" s="18" t="s">
        <v>119</v>
      </c>
      <c r="J14" s="18" t="s">
        <v>40</v>
      </c>
      <c r="K14" s="19">
        <v>34649992</v>
      </c>
    </row>
    <row r="15" spans="2:11" ht="15">
      <c r="B15" s="18" t="s">
        <v>23</v>
      </c>
      <c r="C15" s="18" t="s">
        <v>19</v>
      </c>
      <c r="D15" s="18" t="s">
        <v>96</v>
      </c>
      <c r="E15" s="18">
        <v>4600005135</v>
      </c>
      <c r="F15" s="18">
        <v>4900001854</v>
      </c>
      <c r="G15" s="18">
        <v>4000024640</v>
      </c>
      <c r="H15" s="18" t="s">
        <v>121</v>
      </c>
      <c r="I15" s="18" t="s">
        <v>122</v>
      </c>
      <c r="J15" s="18" t="s">
        <v>79</v>
      </c>
      <c r="K15" s="19">
        <v>20833334</v>
      </c>
    </row>
    <row r="16" spans="2:11" ht="15">
      <c r="B16" s="18" t="s">
        <v>41</v>
      </c>
      <c r="C16" s="18" t="s">
        <v>19</v>
      </c>
      <c r="D16" s="18" t="s">
        <v>93</v>
      </c>
      <c r="E16" s="18">
        <v>4600005160</v>
      </c>
      <c r="F16" s="18">
        <v>4700032391</v>
      </c>
      <c r="G16" s="18">
        <v>4000024144</v>
      </c>
      <c r="H16" s="18" t="s">
        <v>123</v>
      </c>
      <c r="I16" s="18" t="s">
        <v>124</v>
      </c>
      <c r="J16" s="18" t="s">
        <v>99</v>
      </c>
      <c r="K16" s="19">
        <v>611380770</v>
      </c>
    </row>
    <row r="17" spans="2:11" ht="15">
      <c r="B17" s="18" t="s">
        <v>41</v>
      </c>
      <c r="C17" s="18" t="s">
        <v>19</v>
      </c>
      <c r="D17" s="18" t="s">
        <v>93</v>
      </c>
      <c r="E17" s="18">
        <v>4600005159</v>
      </c>
      <c r="F17" s="18">
        <v>4700032393</v>
      </c>
      <c r="G17" s="18">
        <v>4000024143</v>
      </c>
      <c r="H17" s="18" t="s">
        <v>125</v>
      </c>
      <c r="I17" s="18" t="s">
        <v>126</v>
      </c>
      <c r="J17" s="18" t="s">
        <v>40</v>
      </c>
      <c r="K17" s="19">
        <v>638408326</v>
      </c>
    </row>
    <row r="18" spans="2:11" ht="15">
      <c r="B18" s="18" t="s">
        <v>6</v>
      </c>
      <c r="C18" s="18" t="s">
        <v>19</v>
      </c>
      <c r="D18" s="18" t="s">
        <v>93</v>
      </c>
      <c r="E18" s="18">
        <v>4600005152</v>
      </c>
      <c r="F18" s="18">
        <v>4700032389</v>
      </c>
      <c r="G18" s="18">
        <v>4000024137</v>
      </c>
      <c r="H18" s="18" t="s">
        <v>59</v>
      </c>
      <c r="I18" s="18" t="s">
        <v>127</v>
      </c>
      <c r="J18" s="18" t="s">
        <v>40</v>
      </c>
      <c r="K18" s="19">
        <v>520782500</v>
      </c>
    </row>
    <row r="19" spans="2:11" ht="15">
      <c r="B19" s="18" t="s">
        <v>23</v>
      </c>
      <c r="C19" s="18" t="s">
        <v>19</v>
      </c>
      <c r="D19" s="18" t="s">
        <v>97</v>
      </c>
      <c r="E19" s="18">
        <v>4600005158</v>
      </c>
      <c r="F19" s="18">
        <v>5200001541</v>
      </c>
      <c r="G19" s="18">
        <v>4000024448</v>
      </c>
      <c r="H19" s="18" t="s">
        <v>128</v>
      </c>
      <c r="I19" s="18" t="s">
        <v>129</v>
      </c>
      <c r="J19" s="18" t="s">
        <v>99</v>
      </c>
      <c r="K19" s="19">
        <v>34000000</v>
      </c>
    </row>
    <row r="20" spans="2:11" ht="15">
      <c r="B20" s="18" t="s">
        <v>23</v>
      </c>
      <c r="C20" s="18" t="s">
        <v>19</v>
      </c>
      <c r="D20" s="18" t="s">
        <v>96</v>
      </c>
      <c r="E20" s="18">
        <v>4600005156</v>
      </c>
      <c r="F20" s="18">
        <v>4900001859</v>
      </c>
      <c r="G20" s="18">
        <v>4000024645</v>
      </c>
      <c r="H20" s="18" t="s">
        <v>130</v>
      </c>
      <c r="I20" s="18" t="s">
        <v>131</v>
      </c>
      <c r="J20" s="18" t="s">
        <v>99</v>
      </c>
      <c r="K20" s="19">
        <v>23887501</v>
      </c>
    </row>
    <row r="21" spans="2:11" ht="15">
      <c r="B21" s="18" t="s">
        <v>23</v>
      </c>
      <c r="C21" s="18" t="s">
        <v>19</v>
      </c>
      <c r="D21" s="18" t="s">
        <v>96</v>
      </c>
      <c r="E21" s="18">
        <v>4600005154</v>
      </c>
      <c r="F21" s="18">
        <v>4900001858</v>
      </c>
      <c r="G21" s="18">
        <v>4000024643</v>
      </c>
      <c r="H21" s="18" t="s">
        <v>132</v>
      </c>
      <c r="I21" s="18" t="s">
        <v>133</v>
      </c>
      <c r="J21" s="18" t="s">
        <v>99</v>
      </c>
      <c r="K21" s="19">
        <v>36750000</v>
      </c>
    </row>
    <row r="22" spans="2:11" ht="15">
      <c r="B22" s="18" t="s">
        <v>7</v>
      </c>
      <c r="C22" s="18" t="s">
        <v>19</v>
      </c>
      <c r="D22" s="18" t="s">
        <v>96</v>
      </c>
      <c r="E22" s="18">
        <v>4600005153</v>
      </c>
      <c r="F22" s="18">
        <v>4900001855</v>
      </c>
      <c r="G22" s="18">
        <v>4000024389</v>
      </c>
      <c r="H22" s="18" t="s">
        <v>134</v>
      </c>
      <c r="I22" s="18" t="s">
        <v>135</v>
      </c>
      <c r="J22" s="18" t="s">
        <v>38</v>
      </c>
      <c r="K22" s="19">
        <v>27300000</v>
      </c>
    </row>
    <row r="23" spans="2:11" ht="15">
      <c r="B23" s="18" t="s">
        <v>3</v>
      </c>
      <c r="C23" s="18" t="s">
        <v>19</v>
      </c>
      <c r="D23" s="18" t="s">
        <v>104</v>
      </c>
      <c r="E23" s="18">
        <v>4600005167</v>
      </c>
      <c r="F23" s="18">
        <v>5300000028</v>
      </c>
      <c r="G23" s="18">
        <v>4000024928</v>
      </c>
      <c r="H23" s="18" t="s">
        <v>136</v>
      </c>
      <c r="I23" s="18" t="s">
        <v>137</v>
      </c>
      <c r="J23" s="18" t="s">
        <v>99</v>
      </c>
      <c r="K23" s="19">
        <v>5837230</v>
      </c>
    </row>
    <row r="24" spans="2:11" ht="15">
      <c r="B24" s="18" t="s">
        <v>5</v>
      </c>
      <c r="C24" s="18" t="s">
        <v>19</v>
      </c>
      <c r="D24" s="18" t="s">
        <v>93</v>
      </c>
      <c r="E24" s="18">
        <v>4600005184</v>
      </c>
      <c r="F24" s="18">
        <v>4700032451</v>
      </c>
      <c r="G24" s="18">
        <v>4000024935</v>
      </c>
      <c r="H24" s="18" t="s">
        <v>54</v>
      </c>
      <c r="I24" s="18" t="s">
        <v>138</v>
      </c>
      <c r="J24" s="18" t="s">
        <v>40</v>
      </c>
      <c r="K24" s="19">
        <v>12460500</v>
      </c>
    </row>
    <row r="25" spans="2:11" ht="15">
      <c r="B25" s="18" t="s">
        <v>5</v>
      </c>
      <c r="C25" s="18" t="s">
        <v>19</v>
      </c>
      <c r="D25" s="18" t="s">
        <v>93</v>
      </c>
      <c r="E25" s="18">
        <v>4600005185</v>
      </c>
      <c r="F25" s="18">
        <v>4700032455</v>
      </c>
      <c r="G25" s="18">
        <v>4000024935</v>
      </c>
      <c r="H25" s="18" t="s">
        <v>139</v>
      </c>
      <c r="I25" s="18" t="s">
        <v>138</v>
      </c>
      <c r="J25" s="18" t="s">
        <v>40</v>
      </c>
      <c r="K25" s="19">
        <v>4153500</v>
      </c>
    </row>
    <row r="26" spans="2:11" ht="15">
      <c r="B26" s="18" t="s">
        <v>5</v>
      </c>
      <c r="C26" s="18" t="s">
        <v>19</v>
      </c>
      <c r="D26" s="18" t="s">
        <v>93</v>
      </c>
      <c r="E26" s="18">
        <v>4600005186</v>
      </c>
      <c r="F26" s="18">
        <v>4700032463</v>
      </c>
      <c r="G26" s="18">
        <v>4000024935</v>
      </c>
      <c r="H26" s="18" t="s">
        <v>80</v>
      </c>
      <c r="I26" s="18" t="s">
        <v>138</v>
      </c>
      <c r="J26" s="18" t="s">
        <v>40</v>
      </c>
      <c r="K26" s="19">
        <v>8307000</v>
      </c>
    </row>
    <row r="27" spans="2:11" ht="15">
      <c r="B27" s="18" t="s">
        <v>5</v>
      </c>
      <c r="C27" s="18" t="s">
        <v>18</v>
      </c>
      <c r="D27" s="18" t="s">
        <v>92</v>
      </c>
      <c r="E27" s="18">
        <v>4600005187</v>
      </c>
      <c r="F27" s="18">
        <v>4500008015</v>
      </c>
      <c r="G27" s="18">
        <v>4000024469</v>
      </c>
      <c r="H27" s="18" t="s">
        <v>140</v>
      </c>
      <c r="I27" s="18" t="s">
        <v>141</v>
      </c>
      <c r="J27" s="18" t="s">
        <v>99</v>
      </c>
      <c r="K27" s="19">
        <v>1624000</v>
      </c>
    </row>
    <row r="28" spans="2:11" ht="15">
      <c r="B28" s="18" t="s">
        <v>5</v>
      </c>
      <c r="C28" s="18" t="s">
        <v>19</v>
      </c>
      <c r="D28" s="18" t="s">
        <v>96</v>
      </c>
      <c r="E28" s="18">
        <v>4600005181</v>
      </c>
      <c r="F28" s="18">
        <v>4900001861</v>
      </c>
      <c r="G28" s="18">
        <v>4000024319</v>
      </c>
      <c r="H28" s="18" t="s">
        <v>142</v>
      </c>
      <c r="I28" s="18" t="s">
        <v>143</v>
      </c>
      <c r="J28" s="18" t="s">
        <v>79</v>
      </c>
      <c r="K28" s="19">
        <v>9300000</v>
      </c>
    </row>
    <row r="29" spans="2:11" ht="15">
      <c r="B29" s="18" t="s">
        <v>23</v>
      </c>
      <c r="C29" s="18" t="s">
        <v>19</v>
      </c>
      <c r="D29" s="18" t="s">
        <v>109</v>
      </c>
      <c r="E29" s="18">
        <v>4600005178</v>
      </c>
      <c r="F29" s="18">
        <v>4800002547</v>
      </c>
      <c r="G29" s="18">
        <v>4000024813</v>
      </c>
      <c r="H29" s="18" t="s">
        <v>144</v>
      </c>
      <c r="I29" s="18" t="s">
        <v>145</v>
      </c>
      <c r="J29" s="18" t="s">
        <v>40</v>
      </c>
      <c r="K29" s="19">
        <v>491300000</v>
      </c>
    </row>
    <row r="30" spans="2:11" ht="15">
      <c r="B30" s="18" t="s">
        <v>23</v>
      </c>
      <c r="C30" s="18" t="s">
        <v>19</v>
      </c>
      <c r="D30" s="18" t="s">
        <v>109</v>
      </c>
      <c r="E30" s="18">
        <v>4600005179</v>
      </c>
      <c r="F30" s="18">
        <v>4800002548</v>
      </c>
      <c r="G30" s="18">
        <v>4000024813</v>
      </c>
      <c r="H30" s="18" t="s">
        <v>146</v>
      </c>
      <c r="I30" s="18" t="s">
        <v>147</v>
      </c>
      <c r="J30" s="18" t="s">
        <v>40</v>
      </c>
      <c r="K30" s="19">
        <v>487900000</v>
      </c>
    </row>
    <row r="31" spans="2:11" ht="15">
      <c r="B31" s="18" t="s">
        <v>23</v>
      </c>
      <c r="C31" s="18" t="s">
        <v>19</v>
      </c>
      <c r="D31" s="18" t="s">
        <v>109</v>
      </c>
      <c r="E31" s="18">
        <v>4600005176</v>
      </c>
      <c r="F31" s="18">
        <v>4800002550</v>
      </c>
      <c r="G31" s="18">
        <v>4000024813</v>
      </c>
      <c r="H31" s="18" t="s">
        <v>148</v>
      </c>
      <c r="I31" s="18" t="s">
        <v>149</v>
      </c>
      <c r="J31" s="18" t="s">
        <v>40</v>
      </c>
      <c r="K31" s="19">
        <v>178500000</v>
      </c>
    </row>
    <row r="32" spans="2:11" ht="15">
      <c r="B32" s="18" t="s">
        <v>23</v>
      </c>
      <c r="C32" s="18" t="s">
        <v>19</v>
      </c>
      <c r="D32" s="18" t="s">
        <v>96</v>
      </c>
      <c r="E32" s="18">
        <v>4600005174</v>
      </c>
      <c r="F32" s="18">
        <v>4900001864</v>
      </c>
      <c r="G32" s="18">
        <v>4000024753</v>
      </c>
      <c r="H32" s="18" t="s">
        <v>150</v>
      </c>
      <c r="I32" s="18" t="s">
        <v>151</v>
      </c>
      <c r="J32" s="18" t="s">
        <v>79</v>
      </c>
      <c r="K32" s="19">
        <v>34999999</v>
      </c>
    </row>
    <row r="33" spans="2:11" ht="15">
      <c r="B33" s="18" t="s">
        <v>23</v>
      </c>
      <c r="C33" s="18" t="s">
        <v>19</v>
      </c>
      <c r="D33" s="18" t="s">
        <v>97</v>
      </c>
      <c r="E33" s="18">
        <v>4600005175</v>
      </c>
      <c r="F33" s="18">
        <v>5200001544</v>
      </c>
      <c r="G33" s="18">
        <v>4000024445</v>
      </c>
      <c r="H33" s="18" t="s">
        <v>152</v>
      </c>
      <c r="I33" s="18" t="s">
        <v>153</v>
      </c>
      <c r="J33" s="18" t="s">
        <v>99</v>
      </c>
      <c r="K33" s="19">
        <v>33999999</v>
      </c>
    </row>
    <row r="34" spans="2:11" ht="15">
      <c r="B34" s="18" t="s">
        <v>23</v>
      </c>
      <c r="C34" s="18" t="s">
        <v>19</v>
      </c>
      <c r="D34" s="18" t="s">
        <v>97</v>
      </c>
      <c r="E34" s="18">
        <v>4600005173</v>
      </c>
      <c r="F34" s="18">
        <v>5200001543</v>
      </c>
      <c r="G34" s="18">
        <v>4000024446</v>
      </c>
      <c r="H34" s="18" t="s">
        <v>154</v>
      </c>
      <c r="I34" s="18" t="s">
        <v>155</v>
      </c>
      <c r="J34" s="18" t="s">
        <v>99</v>
      </c>
      <c r="K34" s="19">
        <v>34000000</v>
      </c>
    </row>
    <row r="35" spans="2:11" ht="15">
      <c r="B35" s="18" t="s">
        <v>41</v>
      </c>
      <c r="C35" s="18" t="s">
        <v>19</v>
      </c>
      <c r="D35" s="18" t="s">
        <v>20</v>
      </c>
      <c r="E35" s="18">
        <v>4600005204</v>
      </c>
      <c r="F35" s="18">
        <v>4800002553</v>
      </c>
      <c r="G35" s="18">
        <v>4000024733</v>
      </c>
      <c r="H35" s="18" t="s">
        <v>21</v>
      </c>
      <c r="I35" s="18" t="s">
        <v>156</v>
      </c>
      <c r="J35" s="18" t="s">
        <v>40</v>
      </c>
      <c r="K35" s="19">
        <v>4411000000</v>
      </c>
    </row>
    <row r="36" spans="2:11" ht="15">
      <c r="B36" s="18" t="s">
        <v>41</v>
      </c>
      <c r="C36" s="18" t="s">
        <v>19</v>
      </c>
      <c r="D36" s="18" t="s">
        <v>20</v>
      </c>
      <c r="E36" s="18">
        <v>4600005204</v>
      </c>
      <c r="F36" s="18">
        <v>4800003153</v>
      </c>
      <c r="G36" s="18">
        <v>4000030370</v>
      </c>
      <c r="H36" s="18" t="s">
        <v>21</v>
      </c>
      <c r="I36" s="18" t="s">
        <v>156</v>
      </c>
      <c r="J36" s="18" t="s">
        <v>40</v>
      </c>
      <c r="K36" s="19">
        <v>1595840032</v>
      </c>
    </row>
    <row r="37" spans="2:11" ht="15">
      <c r="B37" s="18" t="s">
        <v>41</v>
      </c>
      <c r="C37" s="18" t="s">
        <v>19</v>
      </c>
      <c r="D37" s="18" t="s">
        <v>20</v>
      </c>
      <c r="E37" s="18">
        <v>4600005204</v>
      </c>
      <c r="F37" s="18">
        <v>4800003235</v>
      </c>
      <c r="G37" s="18">
        <v>4000030803</v>
      </c>
      <c r="H37" s="18" t="s">
        <v>21</v>
      </c>
      <c r="I37" s="18" t="s">
        <v>156</v>
      </c>
      <c r="J37" s="18" t="s">
        <v>40</v>
      </c>
      <c r="K37" s="19">
        <v>586229508</v>
      </c>
    </row>
    <row r="38" spans="2:11" ht="15">
      <c r="B38" s="18" t="s">
        <v>41</v>
      </c>
      <c r="C38" s="18" t="s">
        <v>19</v>
      </c>
      <c r="D38" s="18" t="s">
        <v>20</v>
      </c>
      <c r="E38" s="18">
        <v>4600005204</v>
      </c>
      <c r="F38" s="18">
        <v>4800003420</v>
      </c>
      <c r="G38" s="18">
        <v>4000031549</v>
      </c>
      <c r="H38" s="18" t="s">
        <v>21</v>
      </c>
      <c r="I38" s="18" t="s">
        <v>156</v>
      </c>
      <c r="J38" s="18" t="s">
        <v>40</v>
      </c>
      <c r="K38" s="19">
        <v>671837299</v>
      </c>
    </row>
    <row r="39" spans="2:11" ht="15">
      <c r="B39" s="18" t="s">
        <v>5</v>
      </c>
      <c r="C39" s="18" t="s">
        <v>18</v>
      </c>
      <c r="D39" s="18" t="s">
        <v>92</v>
      </c>
      <c r="E39" s="18">
        <v>4600005206</v>
      </c>
      <c r="F39" s="18">
        <v>4500008016</v>
      </c>
      <c r="G39" s="18">
        <v>4000024743</v>
      </c>
      <c r="H39" s="18" t="s">
        <v>157</v>
      </c>
      <c r="I39" s="18" t="s">
        <v>158</v>
      </c>
      <c r="J39" s="18" t="s">
        <v>99</v>
      </c>
      <c r="K39" s="19">
        <v>3944000</v>
      </c>
    </row>
    <row r="40" spans="2:11" ht="15">
      <c r="B40" s="18" t="s">
        <v>5</v>
      </c>
      <c r="C40" s="18" t="s">
        <v>18</v>
      </c>
      <c r="D40" s="18" t="s">
        <v>92</v>
      </c>
      <c r="E40" s="18">
        <v>4600005212</v>
      </c>
      <c r="F40" s="18">
        <v>4500008019</v>
      </c>
      <c r="G40" s="18">
        <v>4000024742</v>
      </c>
      <c r="H40" s="18" t="s">
        <v>157</v>
      </c>
      <c r="I40" s="18" t="s">
        <v>159</v>
      </c>
      <c r="J40" s="18" t="s">
        <v>40</v>
      </c>
      <c r="K40" s="19">
        <v>3451000</v>
      </c>
    </row>
    <row r="41" spans="2:11" ht="15">
      <c r="B41" s="18" t="s">
        <v>5</v>
      </c>
      <c r="C41" s="18" t="s">
        <v>19</v>
      </c>
      <c r="D41" s="18" t="s">
        <v>96</v>
      </c>
      <c r="E41" s="18">
        <v>4600005216</v>
      </c>
      <c r="F41" s="18">
        <v>4900001863</v>
      </c>
      <c r="G41" s="18">
        <v>4000024319</v>
      </c>
      <c r="H41" s="18" t="s">
        <v>160</v>
      </c>
      <c r="I41" s="18" t="s">
        <v>143</v>
      </c>
      <c r="J41" s="18" t="s">
        <v>40</v>
      </c>
      <c r="K41" s="19">
        <v>9300000</v>
      </c>
    </row>
    <row r="42" spans="2:11" ht="15">
      <c r="B42" s="18" t="s">
        <v>5</v>
      </c>
      <c r="C42" s="18" t="s">
        <v>18</v>
      </c>
      <c r="D42" s="18" t="s">
        <v>93</v>
      </c>
      <c r="E42" s="18">
        <v>4600005229</v>
      </c>
      <c r="F42" s="18">
        <v>4700032434</v>
      </c>
      <c r="G42" s="18">
        <v>4000024156</v>
      </c>
      <c r="H42" s="18" t="s">
        <v>161</v>
      </c>
      <c r="I42" s="18" t="s">
        <v>162</v>
      </c>
      <c r="J42" s="18" t="s">
        <v>40</v>
      </c>
      <c r="K42" s="19">
        <v>15000001</v>
      </c>
    </row>
    <row r="43" spans="2:11" ht="15">
      <c r="B43" s="18" t="s">
        <v>5</v>
      </c>
      <c r="C43" s="18" t="s">
        <v>18</v>
      </c>
      <c r="D43" s="18" t="s">
        <v>93</v>
      </c>
      <c r="E43" s="18">
        <v>4600005229</v>
      </c>
      <c r="F43" s="18">
        <v>4700034242</v>
      </c>
      <c r="G43" s="18">
        <v>4000028246</v>
      </c>
      <c r="H43" s="18" t="s">
        <v>161</v>
      </c>
      <c r="I43" s="18" t="s">
        <v>162</v>
      </c>
      <c r="J43" s="18" t="s">
        <v>40</v>
      </c>
      <c r="K43" s="19">
        <v>7500000</v>
      </c>
    </row>
    <row r="44" spans="2:11" ht="15">
      <c r="B44" s="18" t="s">
        <v>5</v>
      </c>
      <c r="C44" s="18" t="s">
        <v>18</v>
      </c>
      <c r="D44" s="18" t="s">
        <v>92</v>
      </c>
      <c r="E44" s="18">
        <v>4600005213</v>
      </c>
      <c r="F44" s="18">
        <v>4500008018</v>
      </c>
      <c r="G44" s="18">
        <v>4000024156</v>
      </c>
      <c r="H44" s="18" t="s">
        <v>45</v>
      </c>
      <c r="I44" s="18" t="s">
        <v>163</v>
      </c>
      <c r="J44" s="18" t="s">
        <v>40</v>
      </c>
      <c r="K44" s="19">
        <v>12000000</v>
      </c>
    </row>
    <row r="45" spans="2:11" ht="15">
      <c r="B45" s="18" t="s">
        <v>5</v>
      </c>
      <c r="C45" s="18" t="s">
        <v>18</v>
      </c>
      <c r="D45" s="18" t="s">
        <v>92</v>
      </c>
      <c r="E45" s="18">
        <v>4600005213</v>
      </c>
      <c r="F45" s="18">
        <v>4500008525</v>
      </c>
      <c r="G45" s="18">
        <v>4000029615</v>
      </c>
      <c r="H45" s="18" t="s">
        <v>45</v>
      </c>
      <c r="I45" s="18" t="s">
        <v>163</v>
      </c>
      <c r="J45" s="18" t="s">
        <v>40</v>
      </c>
      <c r="K45" s="19">
        <v>6000000</v>
      </c>
    </row>
    <row r="46" spans="2:11" ht="15">
      <c r="B46" s="18" t="s">
        <v>55</v>
      </c>
      <c r="C46" s="18" t="s">
        <v>19</v>
      </c>
      <c r="D46" s="18" t="s">
        <v>109</v>
      </c>
      <c r="E46" s="18">
        <v>4600005237</v>
      </c>
      <c r="F46" s="18">
        <v>4800002555</v>
      </c>
      <c r="G46" s="18">
        <v>4000024760</v>
      </c>
      <c r="H46" s="18" t="s">
        <v>37</v>
      </c>
      <c r="I46" s="18" t="s">
        <v>164</v>
      </c>
      <c r="J46" s="18" t="s">
        <v>40</v>
      </c>
      <c r="K46" s="19">
        <v>844745904</v>
      </c>
    </row>
    <row r="47" spans="2:11" ht="15">
      <c r="B47" s="18" t="s">
        <v>55</v>
      </c>
      <c r="C47" s="18" t="s">
        <v>19</v>
      </c>
      <c r="D47" s="18" t="s">
        <v>109</v>
      </c>
      <c r="E47" s="18">
        <v>4600005237</v>
      </c>
      <c r="F47" s="18">
        <v>4800003085</v>
      </c>
      <c r="G47" s="18">
        <v>4000030160</v>
      </c>
      <c r="H47" s="18" t="s">
        <v>37</v>
      </c>
      <c r="I47" s="18" t="s">
        <v>164</v>
      </c>
      <c r="J47" s="18" t="s">
        <v>40</v>
      </c>
      <c r="K47" s="19">
        <v>635040000</v>
      </c>
    </row>
    <row r="48" spans="2:11" ht="15">
      <c r="B48" s="18" t="s">
        <v>55</v>
      </c>
      <c r="C48" s="18" t="s">
        <v>19</v>
      </c>
      <c r="D48" s="18" t="s">
        <v>109</v>
      </c>
      <c r="E48" s="18">
        <v>4600005237</v>
      </c>
      <c r="F48" s="18">
        <v>4800003479</v>
      </c>
      <c r="G48" s="18">
        <v>4000032544</v>
      </c>
      <c r="H48" s="18" t="s">
        <v>37</v>
      </c>
      <c r="I48" s="18" t="s">
        <v>164</v>
      </c>
      <c r="J48" s="18" t="s">
        <v>40</v>
      </c>
      <c r="K48" s="19">
        <v>592312532</v>
      </c>
    </row>
    <row r="49" spans="2:11" ht="15">
      <c r="B49" s="18" t="s">
        <v>106</v>
      </c>
      <c r="C49" s="18" t="s">
        <v>19</v>
      </c>
      <c r="D49" s="18" t="s">
        <v>20</v>
      </c>
      <c r="E49" s="18">
        <v>4600005202</v>
      </c>
      <c r="F49" s="18">
        <v>4800002552</v>
      </c>
      <c r="G49" s="18">
        <v>4000024953</v>
      </c>
      <c r="H49" s="18" t="s">
        <v>107</v>
      </c>
      <c r="I49" s="18" t="s">
        <v>165</v>
      </c>
      <c r="J49" s="18" t="s">
        <v>40</v>
      </c>
      <c r="K49" s="19">
        <v>577195249</v>
      </c>
    </row>
    <row r="50" spans="2:11" ht="15">
      <c r="B50" s="18" t="s">
        <v>106</v>
      </c>
      <c r="C50" s="18" t="s">
        <v>19</v>
      </c>
      <c r="D50" s="18" t="s">
        <v>20</v>
      </c>
      <c r="E50" s="18">
        <v>4600005202</v>
      </c>
      <c r="F50" s="18">
        <v>4800002678</v>
      </c>
      <c r="G50" s="18">
        <v>4000027215</v>
      </c>
      <c r="H50" s="18" t="s">
        <v>107</v>
      </c>
      <c r="I50" s="18" t="s">
        <v>165</v>
      </c>
      <c r="J50" s="18" t="s">
        <v>40</v>
      </c>
      <c r="K50" s="19">
        <v>113920000</v>
      </c>
    </row>
    <row r="51" spans="2:11" ht="15">
      <c r="B51" s="18" t="s">
        <v>22</v>
      </c>
      <c r="C51" s="18" t="s">
        <v>19</v>
      </c>
      <c r="D51" s="18" t="s">
        <v>20</v>
      </c>
      <c r="E51" s="18">
        <v>4600005236</v>
      </c>
      <c r="F51" s="18">
        <v>4800002554</v>
      </c>
      <c r="G51" s="18">
        <v>4000024959</v>
      </c>
      <c r="H51" s="18" t="s">
        <v>26</v>
      </c>
      <c r="I51" s="18" t="s">
        <v>166</v>
      </c>
      <c r="J51" s="18" t="s">
        <v>40</v>
      </c>
      <c r="K51" s="19">
        <v>21414500</v>
      </c>
    </row>
    <row r="52" spans="2:11" ht="15">
      <c r="B52" s="18" t="s">
        <v>23</v>
      </c>
      <c r="C52" s="18" t="s">
        <v>19</v>
      </c>
      <c r="D52" s="18" t="s">
        <v>104</v>
      </c>
      <c r="E52" s="18">
        <v>4600005238</v>
      </c>
      <c r="F52" s="18">
        <v>5300000029</v>
      </c>
      <c r="G52" s="18">
        <v>4000024450</v>
      </c>
      <c r="H52" s="18" t="s">
        <v>167</v>
      </c>
      <c r="I52" s="18" t="s">
        <v>168</v>
      </c>
      <c r="J52" s="18" t="s">
        <v>40</v>
      </c>
      <c r="K52" s="19">
        <v>197212422</v>
      </c>
    </row>
    <row r="53" spans="2:11" ht="15">
      <c r="B53" s="18" t="s">
        <v>23</v>
      </c>
      <c r="C53" s="18" t="s">
        <v>19</v>
      </c>
      <c r="D53" s="18" t="s">
        <v>104</v>
      </c>
      <c r="E53" s="18">
        <v>4600005239</v>
      </c>
      <c r="F53" s="18">
        <v>5300000030</v>
      </c>
      <c r="G53" s="18">
        <v>4000024805</v>
      </c>
      <c r="H53" s="18" t="s">
        <v>169</v>
      </c>
      <c r="I53" s="18" t="s">
        <v>168</v>
      </c>
      <c r="J53" s="18" t="s">
        <v>40</v>
      </c>
      <c r="K53" s="19">
        <v>22787578</v>
      </c>
    </row>
    <row r="54" spans="2:11" ht="15">
      <c r="B54" s="18" t="s">
        <v>23</v>
      </c>
      <c r="C54" s="18" t="s">
        <v>19</v>
      </c>
      <c r="D54" s="18" t="s">
        <v>94</v>
      </c>
      <c r="E54" s="18">
        <v>4600005222</v>
      </c>
      <c r="F54" s="18">
        <v>5200001548</v>
      </c>
      <c r="G54" s="18">
        <v>4000024482</v>
      </c>
      <c r="H54" s="18" t="s">
        <v>64</v>
      </c>
      <c r="I54" s="18" t="s">
        <v>170</v>
      </c>
      <c r="J54" s="18" t="s">
        <v>79</v>
      </c>
      <c r="K54" s="19">
        <v>35000000</v>
      </c>
    </row>
    <row r="55" spans="2:11" ht="15">
      <c r="B55" s="18" t="s">
        <v>24</v>
      </c>
      <c r="C55" s="18" t="s">
        <v>19</v>
      </c>
      <c r="D55" s="18" t="s">
        <v>93</v>
      </c>
      <c r="E55" s="18">
        <v>4600005203</v>
      </c>
      <c r="F55" s="18">
        <v>4700032490</v>
      </c>
      <c r="G55" s="18">
        <v>4000024869</v>
      </c>
      <c r="H55" s="18" t="s">
        <v>80</v>
      </c>
      <c r="I55" s="18" t="s">
        <v>171</v>
      </c>
      <c r="J55" s="18" t="s">
        <v>99</v>
      </c>
      <c r="K55" s="19">
        <v>5000000</v>
      </c>
    </row>
    <row r="56" spans="2:11" ht="15">
      <c r="B56" s="18" t="s">
        <v>24</v>
      </c>
      <c r="C56" s="18" t="s">
        <v>19</v>
      </c>
      <c r="D56" s="18" t="s">
        <v>93</v>
      </c>
      <c r="E56" s="18">
        <v>4600005203</v>
      </c>
      <c r="F56" s="18">
        <v>4700032497</v>
      </c>
      <c r="G56" s="18">
        <v>4000024863</v>
      </c>
      <c r="H56" s="18" t="s">
        <v>80</v>
      </c>
      <c r="I56" s="18" t="s">
        <v>171</v>
      </c>
      <c r="J56" s="18" t="s">
        <v>99</v>
      </c>
      <c r="K56" s="19">
        <v>5000000</v>
      </c>
    </row>
    <row r="57" spans="2:11" ht="15">
      <c r="B57" s="18" t="s">
        <v>41</v>
      </c>
      <c r="C57" s="18" t="s">
        <v>19</v>
      </c>
      <c r="D57" s="18" t="s">
        <v>93</v>
      </c>
      <c r="E57" s="18">
        <v>4600005244</v>
      </c>
      <c r="F57" s="18">
        <v>4700032441</v>
      </c>
      <c r="G57" s="18">
        <v>4000024142</v>
      </c>
      <c r="H57" s="18" t="s">
        <v>172</v>
      </c>
      <c r="I57" s="18" t="s">
        <v>173</v>
      </c>
      <c r="J57" s="18" t="s">
        <v>40</v>
      </c>
      <c r="K57" s="19">
        <v>2847730473</v>
      </c>
    </row>
    <row r="58" spans="2:11" ht="15">
      <c r="B58" s="18" t="s">
        <v>41</v>
      </c>
      <c r="C58" s="18" t="s">
        <v>19</v>
      </c>
      <c r="D58" s="18" t="s">
        <v>93</v>
      </c>
      <c r="E58" s="18">
        <v>4600005244</v>
      </c>
      <c r="F58" s="18">
        <v>4700034919</v>
      </c>
      <c r="G58" s="18">
        <v>4000029992</v>
      </c>
      <c r="H58" s="18" t="s">
        <v>172</v>
      </c>
      <c r="I58" s="18" t="s">
        <v>173</v>
      </c>
      <c r="J58" s="18" t="s">
        <v>40</v>
      </c>
      <c r="K58" s="19">
        <v>677679243</v>
      </c>
    </row>
    <row r="59" spans="2:11" ht="15">
      <c r="B59" s="18" t="s">
        <v>41</v>
      </c>
      <c r="C59" s="18" t="s">
        <v>19</v>
      </c>
      <c r="D59" s="18" t="s">
        <v>93</v>
      </c>
      <c r="E59" s="18">
        <v>4600005244</v>
      </c>
      <c r="F59" s="18">
        <v>4700036337</v>
      </c>
      <c r="G59" s="18">
        <v>4000032044</v>
      </c>
      <c r="H59" s="18" t="s">
        <v>172</v>
      </c>
      <c r="I59" s="18" t="s">
        <v>173</v>
      </c>
      <c r="J59" s="18" t="s">
        <v>40</v>
      </c>
      <c r="K59" s="19">
        <v>290041360</v>
      </c>
    </row>
    <row r="60" spans="2:11" ht="15">
      <c r="B60" s="18" t="s">
        <v>5</v>
      </c>
      <c r="C60" s="18" t="s">
        <v>18</v>
      </c>
      <c r="D60" s="18" t="s">
        <v>93</v>
      </c>
      <c r="E60" s="18">
        <v>4600005250</v>
      </c>
      <c r="F60" s="18">
        <v>4700032439</v>
      </c>
      <c r="G60" s="18">
        <v>4000024910</v>
      </c>
      <c r="H60" s="18" t="s">
        <v>174</v>
      </c>
      <c r="I60" s="18" t="s">
        <v>175</v>
      </c>
      <c r="J60" s="18" t="s">
        <v>79</v>
      </c>
      <c r="K60" s="19">
        <v>4600000</v>
      </c>
    </row>
    <row r="61" spans="2:11" ht="15">
      <c r="B61" s="18" t="s">
        <v>5</v>
      </c>
      <c r="C61" s="18" t="s">
        <v>18</v>
      </c>
      <c r="D61" s="18" t="s">
        <v>93</v>
      </c>
      <c r="E61" s="18">
        <v>4600005243</v>
      </c>
      <c r="F61" s="18">
        <v>4700032435</v>
      </c>
      <c r="G61" s="18">
        <v>4000024156</v>
      </c>
      <c r="H61" s="18" t="s">
        <v>176</v>
      </c>
      <c r="I61" s="18" t="s">
        <v>177</v>
      </c>
      <c r="J61" s="18" t="s">
        <v>79</v>
      </c>
      <c r="K61" s="19">
        <v>12000000</v>
      </c>
    </row>
    <row r="62" spans="2:11" ht="15">
      <c r="B62" s="18" t="s">
        <v>5</v>
      </c>
      <c r="C62" s="18" t="s">
        <v>18</v>
      </c>
      <c r="D62" s="18" t="s">
        <v>93</v>
      </c>
      <c r="E62" s="18">
        <v>4600005243</v>
      </c>
      <c r="F62" s="18">
        <v>4700034039</v>
      </c>
      <c r="G62" s="18">
        <v>4000027781</v>
      </c>
      <c r="H62" s="18" t="s">
        <v>176</v>
      </c>
      <c r="I62" s="18" t="s">
        <v>177</v>
      </c>
      <c r="J62" s="18" t="s">
        <v>79</v>
      </c>
      <c r="K62" s="19">
        <v>6000000</v>
      </c>
    </row>
    <row r="63" spans="2:11" ht="15">
      <c r="B63" s="18" t="s">
        <v>22</v>
      </c>
      <c r="C63" s="18" t="s">
        <v>19</v>
      </c>
      <c r="D63" s="18" t="s">
        <v>98</v>
      </c>
      <c r="E63" s="18">
        <v>4600005262</v>
      </c>
      <c r="F63" s="18">
        <v>4700032460</v>
      </c>
      <c r="G63" s="18">
        <v>4000024727</v>
      </c>
      <c r="H63" s="18" t="s">
        <v>178</v>
      </c>
      <c r="I63" s="18" t="s">
        <v>179</v>
      </c>
      <c r="J63" s="18" t="s">
        <v>40</v>
      </c>
      <c r="K63" s="19">
        <v>12800000</v>
      </c>
    </row>
    <row r="64" spans="2:11" ht="15">
      <c r="B64" s="18" t="s">
        <v>22</v>
      </c>
      <c r="C64" s="18" t="s">
        <v>19</v>
      </c>
      <c r="D64" s="18" t="s">
        <v>98</v>
      </c>
      <c r="E64" s="18">
        <v>4600005263</v>
      </c>
      <c r="F64" s="18">
        <v>4700032465</v>
      </c>
      <c r="G64" s="18">
        <v>4000024914</v>
      </c>
      <c r="H64" s="18" t="s">
        <v>180</v>
      </c>
      <c r="I64" s="18" t="s">
        <v>181</v>
      </c>
      <c r="J64" s="18" t="s">
        <v>40</v>
      </c>
      <c r="K64" s="19">
        <v>20550000</v>
      </c>
    </row>
    <row r="65" spans="2:11" ht="15">
      <c r="B65" s="18" t="s">
        <v>22</v>
      </c>
      <c r="C65" s="18" t="s">
        <v>19</v>
      </c>
      <c r="D65" s="18" t="s">
        <v>20</v>
      </c>
      <c r="E65" s="18">
        <v>4600005257</v>
      </c>
      <c r="F65" s="18">
        <v>4800002875</v>
      </c>
      <c r="G65" s="18">
        <v>4000024960</v>
      </c>
      <c r="H65" s="18" t="s">
        <v>182</v>
      </c>
      <c r="I65" s="18" t="s">
        <v>183</v>
      </c>
      <c r="J65" s="18" t="s">
        <v>40</v>
      </c>
      <c r="K65" s="19">
        <v>36501413</v>
      </c>
    </row>
    <row r="66" spans="2:11" ht="15">
      <c r="B66" s="18" t="s">
        <v>22</v>
      </c>
      <c r="C66" s="18" t="s">
        <v>19</v>
      </c>
      <c r="D66" s="18" t="s">
        <v>93</v>
      </c>
      <c r="E66" s="18">
        <v>4600005260</v>
      </c>
      <c r="F66" s="18">
        <v>4700032459</v>
      </c>
      <c r="G66" s="18">
        <v>4000024942</v>
      </c>
      <c r="H66" s="18" t="s">
        <v>62</v>
      </c>
      <c r="I66" s="18" t="s">
        <v>184</v>
      </c>
      <c r="J66" s="18" t="s">
        <v>40</v>
      </c>
      <c r="K66" s="19">
        <v>140000000</v>
      </c>
    </row>
    <row r="67" spans="2:11" ht="15">
      <c r="B67" s="18" t="s">
        <v>22</v>
      </c>
      <c r="C67" s="18" t="s">
        <v>18</v>
      </c>
      <c r="D67" s="18" t="s">
        <v>93</v>
      </c>
      <c r="E67" s="18">
        <v>4600005255</v>
      </c>
      <c r="F67" s="18">
        <v>4700032457</v>
      </c>
      <c r="G67" s="18">
        <v>4000024881</v>
      </c>
      <c r="H67" s="18" t="s">
        <v>185</v>
      </c>
      <c r="I67" s="18" t="s">
        <v>186</v>
      </c>
      <c r="J67" s="18" t="s">
        <v>40</v>
      </c>
      <c r="K67" s="19">
        <v>582000</v>
      </c>
    </row>
    <row r="68" spans="2:11" ht="15">
      <c r="B68" s="18" t="s">
        <v>24</v>
      </c>
      <c r="C68" s="18" t="s">
        <v>19</v>
      </c>
      <c r="D68" s="18" t="s">
        <v>20</v>
      </c>
      <c r="E68" s="18">
        <v>4600005265</v>
      </c>
      <c r="F68" s="18">
        <v>4800002556</v>
      </c>
      <c r="G68" s="18">
        <v>4000024898</v>
      </c>
      <c r="H68" s="18" t="s">
        <v>187</v>
      </c>
      <c r="I68" s="18" t="s">
        <v>188</v>
      </c>
      <c r="J68" s="18" t="s">
        <v>40</v>
      </c>
      <c r="K68" s="19">
        <v>720866000</v>
      </c>
    </row>
    <row r="69" spans="2:11" ht="15">
      <c r="B69" s="18" t="s">
        <v>24</v>
      </c>
      <c r="C69" s="18" t="s">
        <v>19</v>
      </c>
      <c r="D69" s="18" t="s">
        <v>20</v>
      </c>
      <c r="E69" s="18">
        <v>4600005265</v>
      </c>
      <c r="F69" s="18">
        <v>4800003064</v>
      </c>
      <c r="G69" s="18">
        <v>4000029741</v>
      </c>
      <c r="H69" s="18" t="s">
        <v>187</v>
      </c>
      <c r="I69" s="18" t="s">
        <v>188</v>
      </c>
      <c r="J69" s="18" t="s">
        <v>40</v>
      </c>
      <c r="K69" s="19">
        <v>40000000</v>
      </c>
    </row>
    <row r="70" spans="2:11" ht="15">
      <c r="B70" s="18" t="s">
        <v>7</v>
      </c>
      <c r="C70" s="18" t="s">
        <v>19</v>
      </c>
      <c r="D70" s="18" t="s">
        <v>94</v>
      </c>
      <c r="E70" s="18">
        <v>4600005253</v>
      </c>
      <c r="F70" s="18">
        <v>5200001555</v>
      </c>
      <c r="G70" s="18">
        <v>4000024435</v>
      </c>
      <c r="H70" s="18" t="s">
        <v>189</v>
      </c>
      <c r="I70" s="18" t="s">
        <v>190</v>
      </c>
      <c r="J70" s="18" t="s">
        <v>38</v>
      </c>
      <c r="K70" s="19">
        <v>34758720</v>
      </c>
    </row>
    <row r="71" spans="2:11" ht="15">
      <c r="B71" s="18" t="s">
        <v>7</v>
      </c>
      <c r="C71" s="18" t="s">
        <v>19</v>
      </c>
      <c r="D71" s="18" t="s">
        <v>94</v>
      </c>
      <c r="E71" s="18">
        <v>4600005254</v>
      </c>
      <c r="F71" s="18">
        <v>5200001551</v>
      </c>
      <c r="G71" s="18">
        <v>4000024292</v>
      </c>
      <c r="H71" s="18" t="s">
        <v>191</v>
      </c>
      <c r="I71" s="18" t="s">
        <v>192</v>
      </c>
      <c r="J71" s="18" t="s">
        <v>40</v>
      </c>
      <c r="K71" s="19">
        <v>36936000</v>
      </c>
    </row>
    <row r="72" spans="2:11" ht="15">
      <c r="B72" s="18" t="s">
        <v>7</v>
      </c>
      <c r="C72" s="18" t="s">
        <v>19</v>
      </c>
      <c r="D72" s="18" t="s">
        <v>94</v>
      </c>
      <c r="E72" s="18">
        <v>4600005261</v>
      </c>
      <c r="F72" s="18">
        <v>5200001553</v>
      </c>
      <c r="G72" s="18">
        <v>4000024394</v>
      </c>
      <c r="H72" s="18" t="s">
        <v>193</v>
      </c>
      <c r="I72" s="18" t="s">
        <v>194</v>
      </c>
      <c r="J72" s="18" t="s">
        <v>40</v>
      </c>
      <c r="K72" s="19">
        <v>42956352</v>
      </c>
    </row>
    <row r="73" spans="2:11" ht="15">
      <c r="B73" s="18" t="s">
        <v>7</v>
      </c>
      <c r="C73" s="18" t="s">
        <v>19</v>
      </c>
      <c r="D73" s="18" t="s">
        <v>94</v>
      </c>
      <c r="E73" s="18">
        <v>4600005261</v>
      </c>
      <c r="F73" s="18">
        <v>5200001690</v>
      </c>
      <c r="G73" s="18">
        <v>4000029783</v>
      </c>
      <c r="H73" s="18" t="s">
        <v>193</v>
      </c>
      <c r="I73" s="18" t="s">
        <v>194</v>
      </c>
      <c r="J73" s="18" t="s">
        <v>40</v>
      </c>
      <c r="K73" s="19">
        <v>10739088</v>
      </c>
    </row>
    <row r="74" spans="2:11" ht="15">
      <c r="B74" s="18" t="s">
        <v>7</v>
      </c>
      <c r="C74" s="18" t="s">
        <v>19</v>
      </c>
      <c r="D74" s="18" t="s">
        <v>94</v>
      </c>
      <c r="E74" s="18">
        <v>4600005252</v>
      </c>
      <c r="F74" s="18">
        <v>5200001554</v>
      </c>
      <c r="G74" s="18">
        <v>4000024300</v>
      </c>
      <c r="H74" s="18" t="s">
        <v>195</v>
      </c>
      <c r="I74" s="18" t="s">
        <v>196</v>
      </c>
      <c r="J74" s="18" t="s">
        <v>40</v>
      </c>
      <c r="K74" s="19">
        <v>42837120</v>
      </c>
    </row>
    <row r="75" spans="2:11" ht="15">
      <c r="B75" s="18" t="s">
        <v>7</v>
      </c>
      <c r="C75" s="18" t="s">
        <v>19</v>
      </c>
      <c r="D75" s="18" t="s">
        <v>94</v>
      </c>
      <c r="E75" s="18">
        <v>4600005251</v>
      </c>
      <c r="F75" s="18">
        <v>5200001552</v>
      </c>
      <c r="G75" s="18">
        <v>4000024208</v>
      </c>
      <c r="H75" s="18" t="s">
        <v>197</v>
      </c>
      <c r="I75" s="18" t="s">
        <v>198</v>
      </c>
      <c r="J75" s="18" t="s">
        <v>40</v>
      </c>
      <c r="K75" s="19">
        <v>42956133</v>
      </c>
    </row>
    <row r="76" spans="2:11" ht="15">
      <c r="B76" s="18" t="s">
        <v>7</v>
      </c>
      <c r="C76" s="18" t="s">
        <v>19</v>
      </c>
      <c r="D76" s="18" t="s">
        <v>94</v>
      </c>
      <c r="E76" s="18">
        <v>4600005251</v>
      </c>
      <c r="F76" s="18">
        <v>5200001773</v>
      </c>
      <c r="G76" s="18">
        <v>4000031050</v>
      </c>
      <c r="H76" s="18" t="s">
        <v>197</v>
      </c>
      <c r="I76" s="18" t="s">
        <v>198</v>
      </c>
      <c r="J76" s="18" t="s">
        <v>40</v>
      </c>
      <c r="K76" s="19">
        <v>7490880</v>
      </c>
    </row>
    <row r="77" spans="2:11" ht="15">
      <c r="B77" s="18" t="s">
        <v>8</v>
      </c>
      <c r="C77" s="18" t="s">
        <v>19</v>
      </c>
      <c r="D77" s="18" t="s">
        <v>97</v>
      </c>
      <c r="E77" s="18">
        <v>4600005258</v>
      </c>
      <c r="F77" s="18">
        <v>5200001549</v>
      </c>
      <c r="G77" s="18">
        <v>4000025012</v>
      </c>
      <c r="H77" s="18" t="s">
        <v>199</v>
      </c>
      <c r="I77" s="18" t="s">
        <v>200</v>
      </c>
      <c r="J77" s="18" t="s">
        <v>40</v>
      </c>
      <c r="K77" s="19">
        <v>3500000</v>
      </c>
    </row>
    <row r="78" spans="2:11" ht="15">
      <c r="B78" s="18" t="s">
        <v>8</v>
      </c>
      <c r="C78" s="18" t="s">
        <v>19</v>
      </c>
      <c r="D78" s="18" t="s">
        <v>97</v>
      </c>
      <c r="E78" s="18">
        <v>4600005259</v>
      </c>
      <c r="F78" s="18">
        <v>5200001550</v>
      </c>
      <c r="G78" s="18">
        <v>4000025011</v>
      </c>
      <c r="H78" s="18" t="s">
        <v>201</v>
      </c>
      <c r="I78" s="18" t="s">
        <v>202</v>
      </c>
      <c r="J78" s="18" t="s">
        <v>99</v>
      </c>
      <c r="K78" s="19">
        <v>3500000</v>
      </c>
    </row>
    <row r="79" spans="2:11" ht="15">
      <c r="B79" s="18" t="s">
        <v>5</v>
      </c>
      <c r="C79" s="18" t="s">
        <v>18</v>
      </c>
      <c r="D79" s="18" t="s">
        <v>93</v>
      </c>
      <c r="E79" s="18">
        <v>4600005276</v>
      </c>
      <c r="F79" s="18">
        <v>4700032466</v>
      </c>
      <c r="G79" s="18">
        <v>4000024372</v>
      </c>
      <c r="H79" s="18" t="s">
        <v>203</v>
      </c>
      <c r="I79" s="18" t="s">
        <v>204</v>
      </c>
      <c r="J79" s="18" t="s">
        <v>99</v>
      </c>
      <c r="K79" s="19">
        <v>638000</v>
      </c>
    </row>
    <row r="80" spans="2:11" ht="15">
      <c r="B80" s="18" t="s">
        <v>22</v>
      </c>
      <c r="C80" s="18" t="s">
        <v>19</v>
      </c>
      <c r="D80" s="18" t="s">
        <v>20</v>
      </c>
      <c r="E80" s="18">
        <v>4600005275</v>
      </c>
      <c r="F80" s="18">
        <v>4800002562</v>
      </c>
      <c r="G80" s="18">
        <v>4000024761</v>
      </c>
      <c r="H80" s="18" t="s">
        <v>205</v>
      </c>
      <c r="I80" s="18" t="s">
        <v>206</v>
      </c>
      <c r="J80" s="18" t="s">
        <v>40</v>
      </c>
      <c r="K80" s="19">
        <v>299958298</v>
      </c>
    </row>
    <row r="81" spans="2:11" ht="15">
      <c r="B81" s="18" t="s">
        <v>7</v>
      </c>
      <c r="C81" s="18" t="s">
        <v>19</v>
      </c>
      <c r="D81" s="18" t="s">
        <v>96</v>
      </c>
      <c r="E81" s="18">
        <v>4600005270</v>
      </c>
      <c r="F81" s="18">
        <v>4900001869</v>
      </c>
      <c r="G81" s="18">
        <v>4000024385</v>
      </c>
      <c r="H81" s="18" t="s">
        <v>207</v>
      </c>
      <c r="I81" s="18" t="s">
        <v>208</v>
      </c>
      <c r="J81" s="18" t="s">
        <v>38</v>
      </c>
      <c r="K81" s="19">
        <v>32547420</v>
      </c>
    </row>
    <row r="82" spans="2:11" ht="15">
      <c r="B82" s="18" t="s">
        <v>7</v>
      </c>
      <c r="C82" s="18" t="s">
        <v>19</v>
      </c>
      <c r="D82" s="18" t="s">
        <v>97</v>
      </c>
      <c r="E82" s="18">
        <v>4600005271</v>
      </c>
      <c r="F82" s="18">
        <v>5200001557</v>
      </c>
      <c r="G82" s="18">
        <v>4000024384</v>
      </c>
      <c r="H82" s="18" t="s">
        <v>209</v>
      </c>
      <c r="I82" s="18" t="s">
        <v>210</v>
      </c>
      <c r="J82" s="18" t="s">
        <v>38</v>
      </c>
      <c r="K82" s="19">
        <v>42957000</v>
      </c>
    </row>
    <row r="83" spans="2:11" ht="15">
      <c r="B83" s="18" t="s">
        <v>8</v>
      </c>
      <c r="C83" s="18" t="s">
        <v>19</v>
      </c>
      <c r="D83" s="18" t="s">
        <v>20</v>
      </c>
      <c r="E83" s="18">
        <v>4600005272</v>
      </c>
      <c r="F83" s="18">
        <v>4800002558</v>
      </c>
      <c r="G83" s="18">
        <v>4000024944</v>
      </c>
      <c r="H83" s="18" t="s">
        <v>113</v>
      </c>
      <c r="I83" s="18" t="s">
        <v>211</v>
      </c>
      <c r="J83" s="18" t="s">
        <v>99</v>
      </c>
      <c r="K83" s="19">
        <v>100000000</v>
      </c>
    </row>
    <row r="84" spans="2:11" ht="15">
      <c r="B84" s="18" t="s">
        <v>3</v>
      </c>
      <c r="C84" s="18" t="s">
        <v>19</v>
      </c>
      <c r="D84" s="18" t="s">
        <v>104</v>
      </c>
      <c r="E84" s="18">
        <v>4600005287</v>
      </c>
      <c r="F84" s="18">
        <v>5300000031</v>
      </c>
      <c r="G84" s="18">
        <v>4000025054</v>
      </c>
      <c r="H84" s="18" t="s">
        <v>212</v>
      </c>
      <c r="I84" s="18" t="s">
        <v>213</v>
      </c>
      <c r="J84" s="18" t="s">
        <v>99</v>
      </c>
      <c r="K84" s="19">
        <v>11048350</v>
      </c>
    </row>
    <row r="85" spans="2:11" ht="15">
      <c r="B85" s="18" t="s">
        <v>5</v>
      </c>
      <c r="C85" s="18" t="s">
        <v>18</v>
      </c>
      <c r="D85" s="18" t="s">
        <v>92</v>
      </c>
      <c r="E85" s="18">
        <v>4600005296</v>
      </c>
      <c r="F85" s="18">
        <v>4500008022</v>
      </c>
      <c r="G85" s="18">
        <v>4000024529</v>
      </c>
      <c r="H85" s="18" t="s">
        <v>157</v>
      </c>
      <c r="I85" s="18" t="s">
        <v>214</v>
      </c>
      <c r="J85" s="18" t="s">
        <v>79</v>
      </c>
      <c r="K85" s="19">
        <v>3190000</v>
      </c>
    </row>
    <row r="86" spans="2:11" ht="15">
      <c r="B86" s="18" t="s">
        <v>5</v>
      </c>
      <c r="C86" s="18" t="s">
        <v>18</v>
      </c>
      <c r="D86" s="18" t="s">
        <v>98</v>
      </c>
      <c r="E86" s="18">
        <v>4600005286</v>
      </c>
      <c r="F86" s="18">
        <v>4700032474</v>
      </c>
      <c r="G86" s="18">
        <v>2200017608</v>
      </c>
      <c r="H86" s="18" t="s">
        <v>215</v>
      </c>
      <c r="I86" s="18" t="s">
        <v>216</v>
      </c>
      <c r="J86" s="18" t="s">
        <v>40</v>
      </c>
      <c r="K86" s="19">
        <v>360000000</v>
      </c>
    </row>
    <row r="87" spans="2:11" ht="15">
      <c r="B87" s="18" t="s">
        <v>5</v>
      </c>
      <c r="C87" s="18" t="s">
        <v>19</v>
      </c>
      <c r="D87" s="18" t="s">
        <v>93</v>
      </c>
      <c r="E87" s="18">
        <v>4600005285</v>
      </c>
      <c r="F87" s="18">
        <v>4700032475</v>
      </c>
      <c r="G87" s="18">
        <v>4000024550</v>
      </c>
      <c r="H87" s="18" t="s">
        <v>217</v>
      </c>
      <c r="I87" s="18" t="s">
        <v>218</v>
      </c>
      <c r="J87" s="18" t="s">
        <v>38</v>
      </c>
      <c r="K87" s="19">
        <v>90000000</v>
      </c>
    </row>
    <row r="88" spans="2:11" ht="15">
      <c r="B88" s="18" t="s">
        <v>5</v>
      </c>
      <c r="C88" s="18" t="s">
        <v>18</v>
      </c>
      <c r="D88" s="18" t="s">
        <v>93</v>
      </c>
      <c r="E88" s="18">
        <v>4600005294</v>
      </c>
      <c r="F88" s="18">
        <v>4700032481</v>
      </c>
      <c r="G88" s="18">
        <v>4000024739</v>
      </c>
      <c r="H88" s="18" t="s">
        <v>219</v>
      </c>
      <c r="I88" s="18" t="s">
        <v>220</v>
      </c>
      <c r="J88" s="18" t="s">
        <v>40</v>
      </c>
      <c r="K88" s="19">
        <v>20000000</v>
      </c>
    </row>
    <row r="89" spans="2:11" ht="15">
      <c r="B89" s="18" t="s">
        <v>5</v>
      </c>
      <c r="C89" s="18" t="s">
        <v>19</v>
      </c>
      <c r="D89" s="18" t="s">
        <v>93</v>
      </c>
      <c r="E89" s="18">
        <v>4600005285</v>
      </c>
      <c r="F89" s="18">
        <v>4700032491</v>
      </c>
      <c r="G89" s="18">
        <v>4000024676</v>
      </c>
      <c r="H89" s="18" t="s">
        <v>217</v>
      </c>
      <c r="I89" s="18" t="s">
        <v>218</v>
      </c>
      <c r="J89" s="18" t="s">
        <v>38</v>
      </c>
      <c r="K89" s="19">
        <v>150800000</v>
      </c>
    </row>
    <row r="90" spans="2:11" ht="15">
      <c r="B90" s="18" t="s">
        <v>5</v>
      </c>
      <c r="C90" s="18" t="s">
        <v>19</v>
      </c>
      <c r="D90" s="18" t="s">
        <v>93</v>
      </c>
      <c r="E90" s="18">
        <v>4600005285</v>
      </c>
      <c r="F90" s="18">
        <v>4700034380</v>
      </c>
      <c r="G90" s="18">
        <v>4000027721</v>
      </c>
      <c r="H90" s="18" t="s">
        <v>217</v>
      </c>
      <c r="I90" s="18" t="s">
        <v>218</v>
      </c>
      <c r="J90" s="18" t="s">
        <v>38</v>
      </c>
      <c r="K90" s="19">
        <v>95000000</v>
      </c>
    </row>
    <row r="91" spans="2:11" ht="15">
      <c r="B91" s="18" t="s">
        <v>7</v>
      </c>
      <c r="C91" s="18" t="s">
        <v>19</v>
      </c>
      <c r="D91" s="18" t="s">
        <v>20</v>
      </c>
      <c r="E91" s="18">
        <v>4600005279</v>
      </c>
      <c r="F91" s="18">
        <v>4800002563</v>
      </c>
      <c r="G91" s="18">
        <v>4000024680</v>
      </c>
      <c r="H91" s="18" t="s">
        <v>80</v>
      </c>
      <c r="I91" s="18" t="s">
        <v>221</v>
      </c>
      <c r="J91" s="18" t="s">
        <v>40</v>
      </c>
      <c r="K91" s="19">
        <v>697728487</v>
      </c>
    </row>
    <row r="92" spans="2:11" ht="15">
      <c r="B92" s="18" t="s">
        <v>7</v>
      </c>
      <c r="C92" s="18" t="s">
        <v>19</v>
      </c>
      <c r="D92" s="18" t="s">
        <v>20</v>
      </c>
      <c r="E92" s="18">
        <v>4600005279</v>
      </c>
      <c r="F92" s="18">
        <v>4800003001</v>
      </c>
      <c r="G92" s="18">
        <v>4000029500</v>
      </c>
      <c r="H92" s="18" t="s">
        <v>80</v>
      </c>
      <c r="I92" s="18" t="s">
        <v>221</v>
      </c>
      <c r="J92" s="18" t="s">
        <v>40</v>
      </c>
      <c r="K92" s="19">
        <v>84649276</v>
      </c>
    </row>
    <row r="93" spans="2:11" ht="15">
      <c r="B93" s="18" t="s">
        <v>7</v>
      </c>
      <c r="C93" s="18" t="s">
        <v>19</v>
      </c>
      <c r="D93" s="18" t="s">
        <v>20</v>
      </c>
      <c r="E93" s="18">
        <v>4600005279</v>
      </c>
      <c r="F93" s="18">
        <v>4800003257</v>
      </c>
      <c r="G93" s="18">
        <v>4000030799</v>
      </c>
      <c r="H93" s="18" t="s">
        <v>80</v>
      </c>
      <c r="I93" s="18" t="s">
        <v>221</v>
      </c>
      <c r="J93" s="18" t="s">
        <v>40</v>
      </c>
      <c r="K93" s="19">
        <v>167222237</v>
      </c>
    </row>
    <row r="94" spans="2:11" ht="15">
      <c r="B94" s="18" t="s">
        <v>8</v>
      </c>
      <c r="C94" s="18" t="s">
        <v>19</v>
      </c>
      <c r="D94" s="18" t="s">
        <v>93</v>
      </c>
      <c r="E94" s="18">
        <v>4600005280</v>
      </c>
      <c r="F94" s="18">
        <v>4700032471</v>
      </c>
      <c r="G94" s="18">
        <v>4000024884</v>
      </c>
      <c r="H94" s="18" t="s">
        <v>222</v>
      </c>
      <c r="I94" s="18" t="s">
        <v>223</v>
      </c>
      <c r="J94" s="18" t="s">
        <v>99</v>
      </c>
      <c r="K94" s="19">
        <v>450000000</v>
      </c>
    </row>
    <row r="95" spans="2:11" ht="15">
      <c r="B95" s="18" t="s">
        <v>8</v>
      </c>
      <c r="C95" s="18" t="s">
        <v>19</v>
      </c>
      <c r="D95" s="18" t="s">
        <v>96</v>
      </c>
      <c r="E95" s="18">
        <v>4600005281</v>
      </c>
      <c r="F95" s="18">
        <v>4900001868</v>
      </c>
      <c r="G95" s="18">
        <v>4000024712</v>
      </c>
      <c r="H95" s="18" t="s">
        <v>224</v>
      </c>
      <c r="I95" s="18" t="s">
        <v>225</v>
      </c>
      <c r="J95" s="18" t="s">
        <v>99</v>
      </c>
      <c r="K95" s="19">
        <v>21525000</v>
      </c>
    </row>
    <row r="96" spans="2:11" ht="15">
      <c r="B96" s="18" t="s">
        <v>3</v>
      </c>
      <c r="C96" s="18" t="s">
        <v>19</v>
      </c>
      <c r="D96" s="18" t="s">
        <v>109</v>
      </c>
      <c r="E96" s="18">
        <v>4600005297</v>
      </c>
      <c r="F96" s="18">
        <v>4800002565</v>
      </c>
      <c r="G96" s="18">
        <v>4000024802</v>
      </c>
      <c r="H96" s="18" t="s">
        <v>37</v>
      </c>
      <c r="I96" s="18" t="s">
        <v>226</v>
      </c>
      <c r="J96" s="18" t="s">
        <v>99</v>
      </c>
      <c r="K96" s="19">
        <v>643900000</v>
      </c>
    </row>
    <row r="97" spans="2:11" ht="15">
      <c r="B97" s="18" t="s">
        <v>3</v>
      </c>
      <c r="C97" s="18" t="s">
        <v>19</v>
      </c>
      <c r="D97" s="18" t="s">
        <v>104</v>
      </c>
      <c r="E97" s="18">
        <v>4600005319</v>
      </c>
      <c r="F97" s="18">
        <v>5300000032</v>
      </c>
      <c r="G97" s="18">
        <v>4000025118</v>
      </c>
      <c r="H97" s="18" t="s">
        <v>169</v>
      </c>
      <c r="I97" s="18" t="s">
        <v>227</v>
      </c>
      <c r="J97" s="18" t="s">
        <v>99</v>
      </c>
      <c r="K97" s="19">
        <v>15106509</v>
      </c>
    </row>
    <row r="98" spans="2:11" ht="15">
      <c r="B98" s="18" t="s">
        <v>41</v>
      </c>
      <c r="C98" s="18" t="s">
        <v>18</v>
      </c>
      <c r="D98" s="18" t="s">
        <v>93</v>
      </c>
      <c r="E98" s="18">
        <v>4600005308</v>
      </c>
      <c r="F98" s="18">
        <v>4700032488</v>
      </c>
      <c r="G98" s="18">
        <v>4000025107</v>
      </c>
      <c r="H98" s="18" t="s">
        <v>228</v>
      </c>
      <c r="I98" s="18" t="s">
        <v>229</v>
      </c>
      <c r="J98" s="18" t="s">
        <v>99</v>
      </c>
      <c r="K98" s="19">
        <v>249999</v>
      </c>
    </row>
    <row r="99" spans="2:11" ht="15">
      <c r="B99" s="18" t="s">
        <v>41</v>
      </c>
      <c r="C99" s="18" t="s">
        <v>19</v>
      </c>
      <c r="D99" s="18" t="s">
        <v>109</v>
      </c>
      <c r="E99" s="18">
        <v>4600005307</v>
      </c>
      <c r="F99" s="18">
        <v>4800002564</v>
      </c>
      <c r="G99" s="18">
        <v>4000025004</v>
      </c>
      <c r="H99" s="18" t="s">
        <v>39</v>
      </c>
      <c r="I99" s="18" t="s">
        <v>230</v>
      </c>
      <c r="J99" s="18" t="s">
        <v>40</v>
      </c>
      <c r="K99" s="19">
        <v>13965436</v>
      </c>
    </row>
    <row r="100" spans="2:11" ht="15">
      <c r="B100" s="18" t="s">
        <v>5</v>
      </c>
      <c r="C100" s="18" t="s">
        <v>18</v>
      </c>
      <c r="D100" s="18" t="s">
        <v>93</v>
      </c>
      <c r="E100" s="18">
        <v>4600005298</v>
      </c>
      <c r="F100" s="18">
        <v>4700032482</v>
      </c>
      <c r="G100" s="18">
        <v>4000024372</v>
      </c>
      <c r="H100" s="18" t="s">
        <v>231</v>
      </c>
      <c r="I100" s="18" t="s">
        <v>232</v>
      </c>
      <c r="J100" s="18" t="s">
        <v>99</v>
      </c>
      <c r="K100" s="19">
        <v>2204000</v>
      </c>
    </row>
    <row r="101" spans="2:11" ht="15">
      <c r="B101" s="18" t="s">
        <v>5</v>
      </c>
      <c r="C101" s="18" t="s">
        <v>18</v>
      </c>
      <c r="D101" s="18" t="s">
        <v>93</v>
      </c>
      <c r="E101" s="18">
        <v>4600005300</v>
      </c>
      <c r="F101" s="18">
        <v>4700032483</v>
      </c>
      <c r="G101" s="18">
        <v>4000024562</v>
      </c>
      <c r="H101" s="18" t="s">
        <v>233</v>
      </c>
      <c r="I101" s="18" t="s">
        <v>234</v>
      </c>
      <c r="J101" s="18" t="s">
        <v>40</v>
      </c>
      <c r="K101" s="19">
        <v>40000000</v>
      </c>
    </row>
    <row r="102" spans="2:11" ht="15">
      <c r="B102" s="18" t="s">
        <v>5</v>
      </c>
      <c r="C102" s="18" t="s">
        <v>18</v>
      </c>
      <c r="D102" s="18" t="s">
        <v>93</v>
      </c>
      <c r="E102" s="18">
        <v>4600005302</v>
      </c>
      <c r="F102" s="18">
        <v>4700032484</v>
      </c>
      <c r="G102" s="18">
        <v>4000024737</v>
      </c>
      <c r="H102" s="18" t="s">
        <v>51</v>
      </c>
      <c r="I102" s="18" t="s">
        <v>235</v>
      </c>
      <c r="J102" s="18" t="s">
        <v>40</v>
      </c>
      <c r="K102" s="19">
        <v>67280000</v>
      </c>
    </row>
    <row r="103" spans="2:11" ht="15">
      <c r="B103" s="18" t="s">
        <v>5</v>
      </c>
      <c r="C103" s="18" t="s">
        <v>19</v>
      </c>
      <c r="D103" s="18" t="s">
        <v>93</v>
      </c>
      <c r="E103" s="18">
        <v>4600005306</v>
      </c>
      <c r="F103" s="18">
        <v>4700032487</v>
      </c>
      <c r="G103" s="18">
        <v>4000024304</v>
      </c>
      <c r="H103" s="18" t="s">
        <v>236</v>
      </c>
      <c r="I103" s="18" t="s">
        <v>237</v>
      </c>
      <c r="J103" s="18" t="s">
        <v>40</v>
      </c>
      <c r="K103" s="19">
        <v>10627162</v>
      </c>
    </row>
    <row r="104" spans="2:11" ht="15">
      <c r="B104" s="18" t="s">
        <v>5</v>
      </c>
      <c r="C104" s="18" t="s">
        <v>19</v>
      </c>
      <c r="D104" s="18" t="s">
        <v>93</v>
      </c>
      <c r="E104" s="18">
        <v>4600005303</v>
      </c>
      <c r="F104" s="18">
        <v>4700032485</v>
      </c>
      <c r="G104" s="18">
        <v>4000024409</v>
      </c>
      <c r="H104" s="18" t="s">
        <v>238</v>
      </c>
      <c r="I104" s="18" t="s">
        <v>239</v>
      </c>
      <c r="J104" s="18" t="s">
        <v>40</v>
      </c>
      <c r="K104" s="19">
        <v>8064766</v>
      </c>
    </row>
    <row r="105" spans="2:11" ht="15">
      <c r="B105" s="18" t="s">
        <v>22</v>
      </c>
      <c r="C105" s="18" t="s">
        <v>19</v>
      </c>
      <c r="D105" s="18" t="s">
        <v>98</v>
      </c>
      <c r="E105" s="18">
        <v>4600005313</v>
      </c>
      <c r="F105" s="18">
        <v>4700032500</v>
      </c>
      <c r="G105" s="18">
        <v>4000025080</v>
      </c>
      <c r="H105" s="18" t="s">
        <v>240</v>
      </c>
      <c r="I105" s="18" t="s">
        <v>241</v>
      </c>
      <c r="J105" s="18" t="s">
        <v>40</v>
      </c>
      <c r="K105" s="19">
        <v>99999999</v>
      </c>
    </row>
    <row r="106" spans="2:11" ht="15">
      <c r="B106" s="18" t="s">
        <v>22</v>
      </c>
      <c r="C106" s="18" t="s">
        <v>19</v>
      </c>
      <c r="D106" s="18" t="s">
        <v>20</v>
      </c>
      <c r="E106" s="18">
        <v>4600005312</v>
      </c>
      <c r="F106" s="18">
        <v>4800002566</v>
      </c>
      <c r="G106" s="18">
        <v>4000025053</v>
      </c>
      <c r="H106" s="18" t="s">
        <v>205</v>
      </c>
      <c r="I106" s="18" t="s">
        <v>242</v>
      </c>
      <c r="J106" s="18" t="s">
        <v>40</v>
      </c>
      <c r="K106" s="19">
        <v>3860000</v>
      </c>
    </row>
    <row r="107" spans="2:11" ht="15">
      <c r="B107" s="18" t="s">
        <v>23</v>
      </c>
      <c r="C107" s="18" t="s">
        <v>19</v>
      </c>
      <c r="D107" s="18" t="s">
        <v>96</v>
      </c>
      <c r="E107" s="18">
        <v>4600005311</v>
      </c>
      <c r="F107" s="18">
        <v>4900001895</v>
      </c>
      <c r="G107" s="18">
        <v>4000024599</v>
      </c>
      <c r="H107" s="18" t="s">
        <v>65</v>
      </c>
      <c r="I107" s="18" t="s">
        <v>243</v>
      </c>
      <c r="J107" s="18" t="s">
        <v>79</v>
      </c>
      <c r="K107" s="19">
        <v>36749998</v>
      </c>
    </row>
    <row r="108" spans="2:11" ht="15">
      <c r="B108" s="18" t="s">
        <v>23</v>
      </c>
      <c r="C108" s="18" t="s">
        <v>19</v>
      </c>
      <c r="D108" s="18" t="s">
        <v>96</v>
      </c>
      <c r="E108" s="18">
        <v>4600005324</v>
      </c>
      <c r="F108" s="18">
        <v>4900001888</v>
      </c>
      <c r="G108" s="18">
        <v>4000024602</v>
      </c>
      <c r="H108" s="18" t="s">
        <v>71</v>
      </c>
      <c r="I108" s="18" t="s">
        <v>244</v>
      </c>
      <c r="J108" s="18" t="s">
        <v>38</v>
      </c>
      <c r="K108" s="19">
        <v>24500000</v>
      </c>
    </row>
    <row r="109" spans="2:11" ht="15">
      <c r="B109" s="18" t="s">
        <v>23</v>
      </c>
      <c r="C109" s="18" t="s">
        <v>19</v>
      </c>
      <c r="D109" s="18" t="s">
        <v>96</v>
      </c>
      <c r="E109" s="18">
        <v>4600005324</v>
      </c>
      <c r="F109" s="18">
        <v>4900002301</v>
      </c>
      <c r="G109" s="18">
        <v>4000029180</v>
      </c>
      <c r="H109" s="18" t="s">
        <v>71</v>
      </c>
      <c r="I109" s="18" t="s">
        <v>244</v>
      </c>
      <c r="J109" s="18" t="s">
        <v>38</v>
      </c>
      <c r="K109" s="19">
        <v>10500000</v>
      </c>
    </row>
    <row r="110" spans="2:11" ht="15">
      <c r="B110" s="18" t="s">
        <v>23</v>
      </c>
      <c r="C110" s="18" t="s">
        <v>19</v>
      </c>
      <c r="D110" s="18" t="s">
        <v>96</v>
      </c>
      <c r="E110" s="18">
        <v>4600005323</v>
      </c>
      <c r="F110" s="18">
        <v>4900001881</v>
      </c>
      <c r="G110" s="18">
        <v>4000024602</v>
      </c>
      <c r="H110" s="18" t="s">
        <v>245</v>
      </c>
      <c r="I110" s="18" t="s">
        <v>246</v>
      </c>
      <c r="J110" s="18" t="s">
        <v>38</v>
      </c>
      <c r="K110" s="19">
        <v>24500000</v>
      </c>
    </row>
    <row r="111" spans="2:11" ht="15">
      <c r="B111" s="18" t="s">
        <v>23</v>
      </c>
      <c r="C111" s="18" t="s">
        <v>19</v>
      </c>
      <c r="D111" s="18" t="s">
        <v>96</v>
      </c>
      <c r="E111" s="18">
        <v>4600005323</v>
      </c>
      <c r="F111" s="18">
        <v>4900002299</v>
      </c>
      <c r="G111" s="18">
        <v>4000029180</v>
      </c>
      <c r="H111" s="18" t="s">
        <v>245</v>
      </c>
      <c r="I111" s="18" t="s">
        <v>246</v>
      </c>
      <c r="J111" s="18" t="s">
        <v>38</v>
      </c>
      <c r="K111" s="19">
        <v>10500000</v>
      </c>
    </row>
    <row r="112" spans="2:11" ht="15">
      <c r="B112" s="18" t="s">
        <v>23</v>
      </c>
      <c r="C112" s="18" t="s">
        <v>19</v>
      </c>
      <c r="D112" s="18" t="s">
        <v>96</v>
      </c>
      <c r="E112" s="18">
        <v>4600005314</v>
      </c>
      <c r="F112" s="18">
        <v>4900001879</v>
      </c>
      <c r="G112" s="18">
        <v>4000024602</v>
      </c>
      <c r="H112" s="18" t="s">
        <v>247</v>
      </c>
      <c r="I112" s="18" t="s">
        <v>248</v>
      </c>
      <c r="J112" s="18" t="s">
        <v>99</v>
      </c>
      <c r="K112" s="19">
        <v>24500000</v>
      </c>
    </row>
    <row r="113" spans="2:11" ht="15">
      <c r="B113" s="18" t="s">
        <v>23</v>
      </c>
      <c r="C113" s="18" t="s">
        <v>19</v>
      </c>
      <c r="D113" s="18" t="s">
        <v>96</v>
      </c>
      <c r="E113" s="18">
        <v>4600005333</v>
      </c>
      <c r="F113" s="18">
        <v>4900001883</v>
      </c>
      <c r="G113" s="18">
        <v>4000024602</v>
      </c>
      <c r="H113" s="18" t="s">
        <v>249</v>
      </c>
      <c r="I113" s="18" t="s">
        <v>250</v>
      </c>
      <c r="J113" s="18" t="s">
        <v>99</v>
      </c>
      <c r="K113" s="19">
        <v>24500000</v>
      </c>
    </row>
    <row r="114" spans="2:11" ht="15">
      <c r="B114" s="18" t="s">
        <v>23</v>
      </c>
      <c r="C114" s="18" t="s">
        <v>19</v>
      </c>
      <c r="D114" s="18" t="s">
        <v>96</v>
      </c>
      <c r="E114" s="18">
        <v>4600005326</v>
      </c>
      <c r="F114" s="18">
        <v>4900001886</v>
      </c>
      <c r="G114" s="18">
        <v>4000024602</v>
      </c>
      <c r="H114" s="18" t="s">
        <v>72</v>
      </c>
      <c r="I114" s="18" t="s">
        <v>251</v>
      </c>
      <c r="J114" s="18" t="s">
        <v>99</v>
      </c>
      <c r="K114" s="19">
        <v>24500000</v>
      </c>
    </row>
    <row r="115" spans="2:11" ht="15">
      <c r="B115" s="18" t="s">
        <v>23</v>
      </c>
      <c r="C115" s="18" t="s">
        <v>19</v>
      </c>
      <c r="D115" s="18" t="s">
        <v>96</v>
      </c>
      <c r="E115" s="18">
        <v>4600005325</v>
      </c>
      <c r="F115" s="18">
        <v>4900001887</v>
      </c>
      <c r="G115" s="18">
        <v>4000024602</v>
      </c>
      <c r="H115" s="18" t="s">
        <v>74</v>
      </c>
      <c r="I115" s="18" t="s">
        <v>252</v>
      </c>
      <c r="J115" s="18" t="s">
        <v>79</v>
      </c>
      <c r="K115" s="19">
        <v>24500000</v>
      </c>
    </row>
    <row r="116" spans="2:11" ht="15">
      <c r="B116" s="18" t="s">
        <v>23</v>
      </c>
      <c r="C116" s="18" t="s">
        <v>19</v>
      </c>
      <c r="D116" s="18" t="s">
        <v>96</v>
      </c>
      <c r="E116" s="18">
        <v>4600005321</v>
      </c>
      <c r="F116" s="18">
        <v>4900001889</v>
      </c>
      <c r="G116" s="18">
        <v>4000024602</v>
      </c>
      <c r="H116" s="18" t="s">
        <v>69</v>
      </c>
      <c r="I116" s="18" t="s">
        <v>253</v>
      </c>
      <c r="J116" s="18" t="s">
        <v>40</v>
      </c>
      <c r="K116" s="19">
        <v>24500000</v>
      </c>
    </row>
    <row r="117" spans="2:11" ht="15">
      <c r="B117" s="18" t="s">
        <v>23</v>
      </c>
      <c r="C117" s="18" t="s">
        <v>19</v>
      </c>
      <c r="D117" s="18" t="s">
        <v>96</v>
      </c>
      <c r="E117" s="18">
        <v>4600005321</v>
      </c>
      <c r="F117" s="18">
        <v>4900002288</v>
      </c>
      <c r="G117" s="18">
        <v>4000029180</v>
      </c>
      <c r="H117" s="18" t="s">
        <v>69</v>
      </c>
      <c r="I117" s="18" t="s">
        <v>253</v>
      </c>
      <c r="J117" s="18" t="s">
        <v>40</v>
      </c>
      <c r="K117" s="19">
        <v>10500000</v>
      </c>
    </row>
    <row r="118" spans="2:11" ht="15">
      <c r="B118" s="18" t="s">
        <v>23</v>
      </c>
      <c r="C118" s="18" t="s">
        <v>19</v>
      </c>
      <c r="D118" s="18" t="s">
        <v>96</v>
      </c>
      <c r="E118" s="18">
        <v>4600005333</v>
      </c>
      <c r="F118" s="18">
        <v>4900002290</v>
      </c>
      <c r="G118" s="18">
        <v>4000029180</v>
      </c>
      <c r="H118" s="18" t="s">
        <v>249</v>
      </c>
      <c r="I118" s="18" t="s">
        <v>250</v>
      </c>
      <c r="J118" s="18" t="s">
        <v>99</v>
      </c>
      <c r="K118" s="19">
        <v>10500000</v>
      </c>
    </row>
    <row r="119" spans="2:11" ht="15">
      <c r="B119" s="18" t="s">
        <v>23</v>
      </c>
      <c r="C119" s="18" t="s">
        <v>19</v>
      </c>
      <c r="D119" s="18" t="s">
        <v>96</v>
      </c>
      <c r="E119" s="18">
        <v>4600005314</v>
      </c>
      <c r="F119" s="18">
        <v>4900002293</v>
      </c>
      <c r="G119" s="18">
        <v>4000029180</v>
      </c>
      <c r="H119" s="18" t="s">
        <v>247</v>
      </c>
      <c r="I119" s="18" t="s">
        <v>248</v>
      </c>
      <c r="J119" s="18" t="s">
        <v>99</v>
      </c>
      <c r="K119" s="19">
        <v>10500000</v>
      </c>
    </row>
    <row r="120" spans="2:11" ht="15">
      <c r="B120" s="18" t="s">
        <v>23</v>
      </c>
      <c r="C120" s="18" t="s">
        <v>19</v>
      </c>
      <c r="D120" s="18" t="s">
        <v>96</v>
      </c>
      <c r="E120" s="18">
        <v>4600005325</v>
      </c>
      <c r="F120" s="18">
        <v>4900002300</v>
      </c>
      <c r="G120" s="18">
        <v>4000029180</v>
      </c>
      <c r="H120" s="18" t="s">
        <v>74</v>
      </c>
      <c r="I120" s="18" t="s">
        <v>252</v>
      </c>
      <c r="J120" s="18" t="s">
        <v>79</v>
      </c>
      <c r="K120" s="19">
        <v>10500000</v>
      </c>
    </row>
    <row r="121" spans="2:11" ht="15">
      <c r="B121" s="18" t="s">
        <v>23</v>
      </c>
      <c r="C121" s="18" t="s">
        <v>19</v>
      </c>
      <c r="D121" s="18" t="s">
        <v>96</v>
      </c>
      <c r="E121" s="18">
        <v>4600005326</v>
      </c>
      <c r="F121" s="18">
        <v>4900002302</v>
      </c>
      <c r="G121" s="18">
        <v>4000029180</v>
      </c>
      <c r="H121" s="18" t="s">
        <v>72</v>
      </c>
      <c r="I121" s="18" t="s">
        <v>251</v>
      </c>
      <c r="J121" s="18" t="s">
        <v>99</v>
      </c>
      <c r="K121" s="19">
        <v>10500000</v>
      </c>
    </row>
    <row r="122" spans="2:11" ht="15">
      <c r="B122" s="18" t="s">
        <v>23</v>
      </c>
      <c r="C122" s="18" t="s">
        <v>19</v>
      </c>
      <c r="D122" s="18" t="s">
        <v>96</v>
      </c>
      <c r="E122" s="18">
        <v>4600005322</v>
      </c>
      <c r="F122" s="18">
        <v>4900001890</v>
      </c>
      <c r="G122" s="18">
        <v>4000024602</v>
      </c>
      <c r="H122" s="18" t="s">
        <v>254</v>
      </c>
      <c r="I122" s="18" t="s">
        <v>255</v>
      </c>
      <c r="J122" s="18" t="s">
        <v>79</v>
      </c>
      <c r="K122" s="19">
        <v>24500000</v>
      </c>
    </row>
    <row r="123" spans="2:11" ht="15">
      <c r="B123" s="18" t="s">
        <v>23</v>
      </c>
      <c r="C123" s="18" t="s">
        <v>19</v>
      </c>
      <c r="D123" s="18" t="s">
        <v>96</v>
      </c>
      <c r="E123" s="18">
        <v>4600005320</v>
      </c>
      <c r="F123" s="18">
        <v>4900001891</v>
      </c>
      <c r="G123" s="18">
        <v>4000024602</v>
      </c>
      <c r="H123" s="18" t="s">
        <v>256</v>
      </c>
      <c r="I123" s="18" t="s">
        <v>257</v>
      </c>
      <c r="J123" s="18" t="s">
        <v>99</v>
      </c>
      <c r="K123" s="19">
        <v>24500000</v>
      </c>
    </row>
    <row r="124" spans="2:11" ht="15">
      <c r="B124" s="18" t="s">
        <v>23</v>
      </c>
      <c r="C124" s="18" t="s">
        <v>19</v>
      </c>
      <c r="D124" s="18" t="s">
        <v>96</v>
      </c>
      <c r="E124" s="18">
        <v>4600005318</v>
      </c>
      <c r="F124" s="18">
        <v>4900001892</v>
      </c>
      <c r="G124" s="18">
        <v>4000024602</v>
      </c>
      <c r="H124" s="18" t="s">
        <v>258</v>
      </c>
      <c r="I124" s="18" t="s">
        <v>259</v>
      </c>
      <c r="J124" s="18" t="s">
        <v>79</v>
      </c>
      <c r="K124" s="19">
        <v>24500000</v>
      </c>
    </row>
    <row r="125" spans="2:11" ht="15">
      <c r="B125" s="18" t="s">
        <v>23</v>
      </c>
      <c r="C125" s="18" t="s">
        <v>19</v>
      </c>
      <c r="D125" s="18" t="s">
        <v>96</v>
      </c>
      <c r="E125" s="18">
        <v>4600005320</v>
      </c>
      <c r="F125" s="18">
        <v>4900002286</v>
      </c>
      <c r="G125" s="18">
        <v>4000029180</v>
      </c>
      <c r="H125" s="18" t="s">
        <v>256</v>
      </c>
      <c r="I125" s="18" t="s">
        <v>257</v>
      </c>
      <c r="J125" s="18" t="s">
        <v>99</v>
      </c>
      <c r="K125" s="19">
        <v>10500000</v>
      </c>
    </row>
    <row r="126" spans="2:11" ht="15">
      <c r="B126" s="18" t="s">
        <v>23</v>
      </c>
      <c r="C126" s="18" t="s">
        <v>19</v>
      </c>
      <c r="D126" s="18" t="s">
        <v>96</v>
      </c>
      <c r="E126" s="18">
        <v>4600005318</v>
      </c>
      <c r="F126" s="18">
        <v>4900002291</v>
      </c>
      <c r="G126" s="18">
        <v>4000029180</v>
      </c>
      <c r="H126" s="18" t="s">
        <v>258</v>
      </c>
      <c r="I126" s="18" t="s">
        <v>259</v>
      </c>
      <c r="J126" s="18" t="s">
        <v>79</v>
      </c>
      <c r="K126" s="19">
        <v>10500000</v>
      </c>
    </row>
    <row r="127" spans="2:11" ht="15">
      <c r="B127" s="18" t="s">
        <v>23</v>
      </c>
      <c r="C127" s="18" t="s">
        <v>19</v>
      </c>
      <c r="D127" s="18" t="s">
        <v>96</v>
      </c>
      <c r="E127" s="18">
        <v>4600005322</v>
      </c>
      <c r="F127" s="18">
        <v>4900002294</v>
      </c>
      <c r="G127" s="18">
        <v>4000029180</v>
      </c>
      <c r="H127" s="18" t="s">
        <v>254</v>
      </c>
      <c r="I127" s="18" t="s">
        <v>255</v>
      </c>
      <c r="J127" s="18" t="s">
        <v>79</v>
      </c>
      <c r="K127" s="19">
        <v>10500000</v>
      </c>
    </row>
    <row r="128" spans="2:11" ht="15">
      <c r="B128" s="18" t="s">
        <v>23</v>
      </c>
      <c r="C128" s="18" t="s">
        <v>19</v>
      </c>
      <c r="D128" s="18" t="s">
        <v>96</v>
      </c>
      <c r="E128" s="18">
        <v>4600005315</v>
      </c>
      <c r="F128" s="18">
        <v>4900001880</v>
      </c>
      <c r="G128" s="18">
        <v>4000024602</v>
      </c>
      <c r="H128" s="18" t="s">
        <v>260</v>
      </c>
      <c r="I128" s="18" t="s">
        <v>261</v>
      </c>
      <c r="J128" s="18" t="s">
        <v>79</v>
      </c>
      <c r="K128" s="19">
        <v>24500000</v>
      </c>
    </row>
    <row r="129" spans="2:11" ht="15">
      <c r="B129" s="18" t="s">
        <v>23</v>
      </c>
      <c r="C129" s="18" t="s">
        <v>19</v>
      </c>
      <c r="D129" s="18" t="s">
        <v>96</v>
      </c>
      <c r="E129" s="18">
        <v>4600005309</v>
      </c>
      <c r="F129" s="18">
        <v>4900001897</v>
      </c>
      <c r="G129" s="18">
        <v>4000024602</v>
      </c>
      <c r="H129" s="18" t="s">
        <v>70</v>
      </c>
      <c r="I129" s="18" t="s">
        <v>262</v>
      </c>
      <c r="J129" s="18" t="s">
        <v>40</v>
      </c>
      <c r="K129" s="19">
        <v>24500000</v>
      </c>
    </row>
    <row r="130" spans="2:11" ht="15">
      <c r="B130" s="18" t="s">
        <v>23</v>
      </c>
      <c r="C130" s="18" t="s">
        <v>19</v>
      </c>
      <c r="D130" s="18" t="s">
        <v>96</v>
      </c>
      <c r="E130" s="18">
        <v>4600005309</v>
      </c>
      <c r="F130" s="18">
        <v>4900002287</v>
      </c>
      <c r="G130" s="18">
        <v>4000029180</v>
      </c>
      <c r="H130" s="18" t="s">
        <v>70</v>
      </c>
      <c r="I130" s="18" t="s">
        <v>262</v>
      </c>
      <c r="J130" s="18" t="s">
        <v>40</v>
      </c>
      <c r="K130" s="19">
        <v>10500000</v>
      </c>
    </row>
    <row r="131" spans="2:11" ht="15">
      <c r="B131" s="18" t="s">
        <v>23</v>
      </c>
      <c r="C131" s="18" t="s">
        <v>19</v>
      </c>
      <c r="D131" s="18" t="s">
        <v>96</v>
      </c>
      <c r="E131" s="18">
        <v>4600005315</v>
      </c>
      <c r="F131" s="18">
        <v>4900002292</v>
      </c>
      <c r="G131" s="18">
        <v>4000029180</v>
      </c>
      <c r="H131" s="18" t="s">
        <v>260</v>
      </c>
      <c r="I131" s="18" t="s">
        <v>261</v>
      </c>
      <c r="J131" s="18" t="s">
        <v>79</v>
      </c>
      <c r="K131" s="19">
        <v>10500000</v>
      </c>
    </row>
    <row r="132" spans="2:11" ht="15">
      <c r="B132" s="18" t="s">
        <v>23</v>
      </c>
      <c r="C132" s="18" t="s">
        <v>19</v>
      </c>
      <c r="D132" s="18" t="s">
        <v>96</v>
      </c>
      <c r="E132" s="18">
        <v>4600005334</v>
      </c>
      <c r="F132" s="18">
        <v>4900001882</v>
      </c>
      <c r="G132" s="18">
        <v>4000024602</v>
      </c>
      <c r="H132" s="18" t="s">
        <v>73</v>
      </c>
      <c r="I132" s="18" t="s">
        <v>263</v>
      </c>
      <c r="J132" s="18" t="s">
        <v>79</v>
      </c>
      <c r="K132" s="19">
        <v>24500000</v>
      </c>
    </row>
    <row r="133" spans="2:11" ht="15">
      <c r="B133" s="18" t="s">
        <v>23</v>
      </c>
      <c r="C133" s="18" t="s">
        <v>19</v>
      </c>
      <c r="D133" s="18" t="s">
        <v>96</v>
      </c>
      <c r="E133" s="18">
        <v>4600005327</v>
      </c>
      <c r="F133" s="18">
        <v>4900001885</v>
      </c>
      <c r="G133" s="18">
        <v>4000024602</v>
      </c>
      <c r="H133" s="18" t="s">
        <v>75</v>
      </c>
      <c r="I133" s="18" t="s">
        <v>264</v>
      </c>
      <c r="J133" s="18" t="s">
        <v>38</v>
      </c>
      <c r="K133" s="19">
        <v>24500000</v>
      </c>
    </row>
    <row r="134" spans="2:11" ht="15">
      <c r="B134" s="18" t="s">
        <v>23</v>
      </c>
      <c r="C134" s="18" t="s">
        <v>19</v>
      </c>
      <c r="D134" s="18" t="s">
        <v>96</v>
      </c>
      <c r="E134" s="18">
        <v>4600005316</v>
      </c>
      <c r="F134" s="18">
        <v>4900001894</v>
      </c>
      <c r="G134" s="18">
        <v>4000024602</v>
      </c>
      <c r="H134" s="18" t="s">
        <v>265</v>
      </c>
      <c r="I134" s="18" t="s">
        <v>266</v>
      </c>
      <c r="J134" s="18" t="s">
        <v>79</v>
      </c>
      <c r="K134" s="19">
        <v>24500000</v>
      </c>
    </row>
    <row r="135" spans="2:11" ht="15">
      <c r="B135" s="18" t="s">
        <v>23</v>
      </c>
      <c r="C135" s="18" t="s">
        <v>19</v>
      </c>
      <c r="D135" s="18" t="s">
        <v>96</v>
      </c>
      <c r="E135" s="18">
        <v>4600005310</v>
      </c>
      <c r="F135" s="18">
        <v>4900001898</v>
      </c>
      <c r="G135" s="18">
        <v>4000024602</v>
      </c>
      <c r="H135" s="18" t="s">
        <v>267</v>
      </c>
      <c r="I135" s="18" t="s">
        <v>268</v>
      </c>
      <c r="J135" s="18" t="s">
        <v>79</v>
      </c>
      <c r="K135" s="19">
        <v>24500000</v>
      </c>
    </row>
    <row r="136" spans="2:11" ht="15">
      <c r="B136" s="18" t="s">
        <v>23</v>
      </c>
      <c r="C136" s="18" t="s">
        <v>19</v>
      </c>
      <c r="D136" s="18" t="s">
        <v>96</v>
      </c>
      <c r="E136" s="18">
        <v>4600005310</v>
      </c>
      <c r="F136" s="18">
        <v>4900002289</v>
      </c>
      <c r="G136" s="18">
        <v>4000029180</v>
      </c>
      <c r="H136" s="18" t="s">
        <v>267</v>
      </c>
      <c r="I136" s="18" t="s">
        <v>268</v>
      </c>
      <c r="J136" s="18" t="s">
        <v>79</v>
      </c>
      <c r="K136" s="19">
        <v>10500000</v>
      </c>
    </row>
    <row r="137" spans="2:11" ht="15">
      <c r="B137" s="18" t="s">
        <v>23</v>
      </c>
      <c r="C137" s="18" t="s">
        <v>19</v>
      </c>
      <c r="D137" s="18" t="s">
        <v>96</v>
      </c>
      <c r="E137" s="18">
        <v>4600005334</v>
      </c>
      <c r="F137" s="18">
        <v>4900002295</v>
      </c>
      <c r="G137" s="18">
        <v>4000029180</v>
      </c>
      <c r="H137" s="18" t="s">
        <v>73</v>
      </c>
      <c r="I137" s="18" t="s">
        <v>263</v>
      </c>
      <c r="J137" s="18" t="s">
        <v>79</v>
      </c>
      <c r="K137" s="19">
        <v>10500000</v>
      </c>
    </row>
    <row r="138" spans="2:11" ht="15">
      <c r="B138" s="18" t="s">
        <v>23</v>
      </c>
      <c r="C138" s="18" t="s">
        <v>19</v>
      </c>
      <c r="D138" s="18" t="s">
        <v>96</v>
      </c>
      <c r="E138" s="18">
        <v>4600005316</v>
      </c>
      <c r="F138" s="18">
        <v>4900002297</v>
      </c>
      <c r="G138" s="18">
        <v>4000029180</v>
      </c>
      <c r="H138" s="18" t="s">
        <v>265</v>
      </c>
      <c r="I138" s="18" t="s">
        <v>266</v>
      </c>
      <c r="J138" s="18" t="s">
        <v>79</v>
      </c>
      <c r="K138" s="19">
        <v>10500000</v>
      </c>
    </row>
    <row r="139" spans="2:11" ht="15">
      <c r="B139" s="18" t="s">
        <v>23</v>
      </c>
      <c r="C139" s="18" t="s">
        <v>19</v>
      </c>
      <c r="D139" s="18" t="s">
        <v>96</v>
      </c>
      <c r="E139" s="18">
        <v>4600005327</v>
      </c>
      <c r="F139" s="18">
        <v>4900002303</v>
      </c>
      <c r="G139" s="18">
        <v>4000029180</v>
      </c>
      <c r="H139" s="18" t="s">
        <v>75</v>
      </c>
      <c r="I139" s="18" t="s">
        <v>264</v>
      </c>
      <c r="J139" s="18" t="s">
        <v>38</v>
      </c>
      <c r="K139" s="19">
        <v>10500000</v>
      </c>
    </row>
    <row r="140" spans="2:11" ht="15">
      <c r="B140" s="18" t="s">
        <v>23</v>
      </c>
      <c r="C140" s="18" t="s">
        <v>19</v>
      </c>
      <c r="D140" s="18" t="s">
        <v>96</v>
      </c>
      <c r="E140" s="18">
        <v>4600005317</v>
      </c>
      <c r="F140" s="18">
        <v>4900001893</v>
      </c>
      <c r="G140" s="18">
        <v>4000024602</v>
      </c>
      <c r="H140" s="18" t="s">
        <v>269</v>
      </c>
      <c r="I140" s="18" t="s">
        <v>270</v>
      </c>
      <c r="J140" s="18" t="s">
        <v>79</v>
      </c>
      <c r="K140" s="19">
        <v>24500000</v>
      </c>
    </row>
    <row r="141" spans="2:11" ht="15">
      <c r="B141" s="18" t="s">
        <v>23</v>
      </c>
      <c r="C141" s="18" t="s">
        <v>19</v>
      </c>
      <c r="D141" s="18" t="s">
        <v>96</v>
      </c>
      <c r="E141" s="18">
        <v>4600005317</v>
      </c>
      <c r="F141" s="18">
        <v>4900002298</v>
      </c>
      <c r="G141" s="18">
        <v>4000029180</v>
      </c>
      <c r="H141" s="18" t="s">
        <v>269</v>
      </c>
      <c r="I141" s="18" t="s">
        <v>270</v>
      </c>
      <c r="J141" s="18" t="s">
        <v>79</v>
      </c>
      <c r="K141" s="19">
        <v>8750000</v>
      </c>
    </row>
    <row r="142" spans="2:11" ht="15">
      <c r="B142" s="18" t="s">
        <v>23</v>
      </c>
      <c r="C142" s="18" t="s">
        <v>19</v>
      </c>
      <c r="D142" s="18" t="s">
        <v>96</v>
      </c>
      <c r="E142" s="18">
        <v>4600005330</v>
      </c>
      <c r="F142" s="18">
        <v>4900001884</v>
      </c>
      <c r="G142" s="18">
        <v>4000024602</v>
      </c>
      <c r="H142" s="18" t="s">
        <v>271</v>
      </c>
      <c r="I142" s="18" t="s">
        <v>272</v>
      </c>
      <c r="J142" s="18" t="s">
        <v>79</v>
      </c>
      <c r="K142" s="19">
        <v>24500000</v>
      </c>
    </row>
    <row r="143" spans="2:11" ht="15">
      <c r="B143" s="18" t="s">
        <v>23</v>
      </c>
      <c r="C143" s="18" t="s">
        <v>19</v>
      </c>
      <c r="D143" s="18" t="s">
        <v>96</v>
      </c>
      <c r="E143" s="18">
        <v>4600005330</v>
      </c>
      <c r="F143" s="18">
        <v>4900002296</v>
      </c>
      <c r="G143" s="18">
        <v>4000029180</v>
      </c>
      <c r="H143" s="18" t="s">
        <v>271</v>
      </c>
      <c r="I143" s="18" t="s">
        <v>272</v>
      </c>
      <c r="J143" s="18" t="s">
        <v>79</v>
      </c>
      <c r="K143" s="19">
        <v>8750000</v>
      </c>
    </row>
    <row r="144" spans="2:11" ht="15">
      <c r="B144" s="18" t="s">
        <v>4</v>
      </c>
      <c r="C144" s="18" t="s">
        <v>19</v>
      </c>
      <c r="D144" s="18" t="s">
        <v>104</v>
      </c>
      <c r="E144" s="18">
        <v>4600005344</v>
      </c>
      <c r="F144" s="18">
        <v>4500008023</v>
      </c>
      <c r="G144" s="18">
        <v>4000025106</v>
      </c>
      <c r="H144" s="18" t="s">
        <v>273</v>
      </c>
      <c r="I144" s="18" t="s">
        <v>274</v>
      </c>
      <c r="J144" s="18" t="s">
        <v>40</v>
      </c>
      <c r="K144" s="19">
        <v>6543790</v>
      </c>
    </row>
    <row r="145" spans="2:11" ht="15">
      <c r="B145" s="18" t="s">
        <v>5</v>
      </c>
      <c r="C145" s="18" t="s">
        <v>18</v>
      </c>
      <c r="D145" s="18" t="s">
        <v>93</v>
      </c>
      <c r="E145" s="18">
        <v>4600005339</v>
      </c>
      <c r="F145" s="18">
        <v>4700032504</v>
      </c>
      <c r="G145" s="18">
        <v>4000024156</v>
      </c>
      <c r="H145" s="18" t="s">
        <v>275</v>
      </c>
      <c r="I145" s="18" t="s">
        <v>276</v>
      </c>
      <c r="J145" s="18" t="s">
        <v>79</v>
      </c>
      <c r="K145" s="19">
        <v>10000000</v>
      </c>
    </row>
    <row r="146" spans="2:11" ht="15">
      <c r="B146" s="18" t="s">
        <v>5</v>
      </c>
      <c r="C146" s="18" t="s">
        <v>18</v>
      </c>
      <c r="D146" s="18" t="s">
        <v>93</v>
      </c>
      <c r="E146" s="18">
        <v>4600005339</v>
      </c>
      <c r="F146" s="18">
        <v>4700034229</v>
      </c>
      <c r="G146" s="18">
        <v>4000028246</v>
      </c>
      <c r="H146" s="18" t="s">
        <v>275</v>
      </c>
      <c r="I146" s="18" t="s">
        <v>276</v>
      </c>
      <c r="J146" s="18" t="s">
        <v>79</v>
      </c>
      <c r="K146" s="19">
        <v>5000000</v>
      </c>
    </row>
    <row r="147" spans="2:11" ht="15">
      <c r="B147" s="18" t="s">
        <v>22</v>
      </c>
      <c r="C147" s="18" t="s">
        <v>18</v>
      </c>
      <c r="D147" s="18" t="s">
        <v>93</v>
      </c>
      <c r="E147" s="18">
        <v>4600005338</v>
      </c>
      <c r="F147" s="18">
        <v>4700032499</v>
      </c>
      <c r="G147" s="18">
        <v>2200017889</v>
      </c>
      <c r="H147" s="18" t="s">
        <v>277</v>
      </c>
      <c r="I147" s="18" t="s">
        <v>278</v>
      </c>
      <c r="J147" s="18" t="s">
        <v>40</v>
      </c>
      <c r="K147" s="19">
        <v>80000</v>
      </c>
    </row>
    <row r="148" spans="2:11" ht="15">
      <c r="B148" s="18" t="s">
        <v>23</v>
      </c>
      <c r="C148" s="18" t="s">
        <v>19</v>
      </c>
      <c r="D148" s="18" t="s">
        <v>96</v>
      </c>
      <c r="E148" s="18">
        <v>4600005345</v>
      </c>
      <c r="F148" s="18">
        <v>4900001896</v>
      </c>
      <c r="G148" s="18">
        <v>4000024762</v>
      </c>
      <c r="H148" s="18" t="s">
        <v>279</v>
      </c>
      <c r="I148" s="18" t="s">
        <v>280</v>
      </c>
      <c r="J148" s="18" t="s">
        <v>99</v>
      </c>
      <c r="K148" s="19">
        <v>12474000</v>
      </c>
    </row>
    <row r="149" spans="2:11" ht="15">
      <c r="B149" s="18" t="s">
        <v>4</v>
      </c>
      <c r="C149" s="18" t="s">
        <v>18</v>
      </c>
      <c r="D149" s="18" t="s">
        <v>96</v>
      </c>
      <c r="E149" s="18">
        <v>4600005363</v>
      </c>
      <c r="F149" s="18">
        <v>4900001899</v>
      </c>
      <c r="G149" s="18">
        <v>4000024840</v>
      </c>
      <c r="H149" s="18" t="s">
        <v>281</v>
      </c>
      <c r="I149" s="18" t="s">
        <v>282</v>
      </c>
      <c r="J149" s="18" t="s">
        <v>40</v>
      </c>
      <c r="K149" s="19">
        <v>24850000</v>
      </c>
    </row>
    <row r="150" spans="2:11" ht="15">
      <c r="B150" s="18" t="s">
        <v>4</v>
      </c>
      <c r="C150" s="18" t="s">
        <v>18</v>
      </c>
      <c r="D150" s="18" t="s">
        <v>96</v>
      </c>
      <c r="E150" s="18">
        <v>4600005363</v>
      </c>
      <c r="F150" s="18">
        <v>4900002315</v>
      </c>
      <c r="G150" s="18">
        <v>4000029525</v>
      </c>
      <c r="H150" s="18" t="s">
        <v>281</v>
      </c>
      <c r="I150" s="18" t="s">
        <v>282</v>
      </c>
      <c r="J150" s="18" t="s">
        <v>40</v>
      </c>
      <c r="K150" s="19">
        <v>10650000</v>
      </c>
    </row>
    <row r="151" spans="2:11" ht="15">
      <c r="B151" s="18" t="s">
        <v>5</v>
      </c>
      <c r="C151" s="18" t="s">
        <v>18</v>
      </c>
      <c r="D151" s="18" t="s">
        <v>93</v>
      </c>
      <c r="E151" s="18">
        <v>4600005347</v>
      </c>
      <c r="F151" s="18">
        <v>4700032505</v>
      </c>
      <c r="G151" s="18">
        <v>4000024156</v>
      </c>
      <c r="H151" s="18" t="s">
        <v>47</v>
      </c>
      <c r="I151" s="18" t="s">
        <v>283</v>
      </c>
      <c r="J151" s="18" t="s">
        <v>40</v>
      </c>
      <c r="K151" s="19">
        <v>30000000</v>
      </c>
    </row>
    <row r="152" spans="2:11" ht="15">
      <c r="B152" s="18" t="s">
        <v>5</v>
      </c>
      <c r="C152" s="18" t="s">
        <v>18</v>
      </c>
      <c r="D152" s="18" t="s">
        <v>93</v>
      </c>
      <c r="E152" s="18">
        <v>4600005347</v>
      </c>
      <c r="F152" s="18">
        <v>4700034743</v>
      </c>
      <c r="G152" s="18">
        <v>4000029592</v>
      </c>
      <c r="H152" s="18" t="s">
        <v>47</v>
      </c>
      <c r="I152" s="18" t="s">
        <v>283</v>
      </c>
      <c r="J152" s="18" t="s">
        <v>40</v>
      </c>
      <c r="K152" s="19">
        <v>15000000</v>
      </c>
    </row>
    <row r="153" spans="2:11" ht="15">
      <c r="B153" s="18" t="s">
        <v>5</v>
      </c>
      <c r="C153" s="18" t="s">
        <v>18</v>
      </c>
      <c r="D153" s="18" t="s">
        <v>93</v>
      </c>
      <c r="E153" s="18">
        <v>4600005352</v>
      </c>
      <c r="F153" s="18">
        <v>4700032506</v>
      </c>
      <c r="G153" s="18">
        <v>4000024156</v>
      </c>
      <c r="H153" s="18" t="s">
        <v>284</v>
      </c>
      <c r="I153" s="18" t="s">
        <v>285</v>
      </c>
      <c r="J153" s="18" t="s">
        <v>40</v>
      </c>
      <c r="K153" s="19">
        <v>40000000</v>
      </c>
    </row>
    <row r="154" spans="2:11" ht="15">
      <c r="B154" s="18" t="s">
        <v>5</v>
      </c>
      <c r="C154" s="18" t="s">
        <v>18</v>
      </c>
      <c r="D154" s="18" t="s">
        <v>93</v>
      </c>
      <c r="E154" s="18">
        <v>4600005352</v>
      </c>
      <c r="F154" s="18">
        <v>4700034821</v>
      </c>
      <c r="G154" s="18">
        <v>4000029617</v>
      </c>
      <c r="H154" s="18" t="s">
        <v>284</v>
      </c>
      <c r="I154" s="18" t="s">
        <v>285</v>
      </c>
      <c r="J154" s="18" t="s">
        <v>40</v>
      </c>
      <c r="K154" s="19">
        <v>20000000</v>
      </c>
    </row>
    <row r="155" spans="2:11" ht="15">
      <c r="B155" s="18" t="s">
        <v>6</v>
      </c>
      <c r="C155" s="18" t="s">
        <v>19</v>
      </c>
      <c r="D155" s="18" t="s">
        <v>93</v>
      </c>
      <c r="E155" s="18">
        <v>4600005359</v>
      </c>
      <c r="F155" s="18">
        <v>4700032511</v>
      </c>
      <c r="G155" s="18">
        <v>4000024137</v>
      </c>
      <c r="H155" s="18" t="s">
        <v>61</v>
      </c>
      <c r="I155" s="18" t="s">
        <v>286</v>
      </c>
      <c r="J155" s="18" t="s">
        <v>38</v>
      </c>
      <c r="K155" s="19">
        <v>211090909</v>
      </c>
    </row>
    <row r="156" spans="2:11" ht="15">
      <c r="B156" s="18" t="s">
        <v>23</v>
      </c>
      <c r="C156" s="18" t="s">
        <v>19</v>
      </c>
      <c r="D156" s="18" t="s">
        <v>96</v>
      </c>
      <c r="E156" s="18">
        <v>4600005348</v>
      </c>
      <c r="F156" s="18">
        <v>4900001900</v>
      </c>
      <c r="G156" s="18">
        <v>4000024855</v>
      </c>
      <c r="H156" s="18" t="s">
        <v>66</v>
      </c>
      <c r="I156" s="18" t="s">
        <v>287</v>
      </c>
      <c r="J156" s="18" t="s">
        <v>40</v>
      </c>
      <c r="K156" s="19">
        <v>36750000</v>
      </c>
    </row>
    <row r="157" spans="2:11" ht="15">
      <c r="B157" s="18" t="s">
        <v>24</v>
      </c>
      <c r="C157" s="18" t="s">
        <v>19</v>
      </c>
      <c r="D157" s="18" t="s">
        <v>20</v>
      </c>
      <c r="E157" s="18">
        <v>4600005346</v>
      </c>
      <c r="F157" s="18">
        <v>4800002567</v>
      </c>
      <c r="G157" s="18">
        <v>4000025039</v>
      </c>
      <c r="H157" s="18" t="s">
        <v>110</v>
      </c>
      <c r="I157" s="18" t="s">
        <v>288</v>
      </c>
      <c r="J157" s="18" t="s">
        <v>99</v>
      </c>
      <c r="K157" s="19">
        <v>400000000</v>
      </c>
    </row>
    <row r="158" spans="2:11" ht="15">
      <c r="B158" s="18" t="s">
        <v>8</v>
      </c>
      <c r="C158" s="18" t="s">
        <v>19</v>
      </c>
      <c r="D158" s="18" t="s">
        <v>93</v>
      </c>
      <c r="E158" s="18">
        <v>4600005360</v>
      </c>
      <c r="F158" s="18">
        <v>4700032508</v>
      </c>
      <c r="G158" s="18">
        <v>4000025163</v>
      </c>
      <c r="H158" s="18" t="s">
        <v>289</v>
      </c>
      <c r="I158" s="18" t="s">
        <v>290</v>
      </c>
      <c r="J158" s="18" t="s">
        <v>99</v>
      </c>
      <c r="K158" s="19">
        <v>12000000</v>
      </c>
    </row>
    <row r="159" spans="2:11" ht="15">
      <c r="B159" s="18" t="s">
        <v>5</v>
      </c>
      <c r="C159" s="18" t="s">
        <v>18</v>
      </c>
      <c r="D159" s="18" t="s">
        <v>93</v>
      </c>
      <c r="E159" s="18">
        <v>4600005372</v>
      </c>
      <c r="F159" s="18">
        <v>4700032517</v>
      </c>
      <c r="G159" s="18">
        <v>4000024156</v>
      </c>
      <c r="H159" s="18" t="s">
        <v>43</v>
      </c>
      <c r="I159" s="18" t="s">
        <v>291</v>
      </c>
      <c r="J159" s="18" t="s">
        <v>79</v>
      </c>
      <c r="K159" s="19">
        <v>44999999</v>
      </c>
    </row>
    <row r="160" spans="2:11" ht="15">
      <c r="B160" s="18" t="s">
        <v>5</v>
      </c>
      <c r="C160" s="18" t="s">
        <v>18</v>
      </c>
      <c r="D160" s="18" t="s">
        <v>93</v>
      </c>
      <c r="E160" s="18">
        <v>4600005373</v>
      </c>
      <c r="F160" s="18">
        <v>4700032518</v>
      </c>
      <c r="G160" s="18">
        <v>4000024156</v>
      </c>
      <c r="H160" s="18" t="s">
        <v>292</v>
      </c>
      <c r="I160" s="18" t="s">
        <v>293</v>
      </c>
      <c r="J160" s="18" t="s">
        <v>40</v>
      </c>
      <c r="K160" s="19">
        <v>10000000</v>
      </c>
    </row>
    <row r="161" spans="2:11" ht="15">
      <c r="B161" s="18" t="s">
        <v>5</v>
      </c>
      <c r="C161" s="18" t="s">
        <v>18</v>
      </c>
      <c r="D161" s="18" t="s">
        <v>93</v>
      </c>
      <c r="E161" s="18">
        <v>4600005372</v>
      </c>
      <c r="F161" s="18">
        <v>4700034727</v>
      </c>
      <c r="G161" s="18">
        <v>4000029581</v>
      </c>
      <c r="H161" s="18" t="s">
        <v>43</v>
      </c>
      <c r="I161" s="18" t="s">
        <v>291</v>
      </c>
      <c r="J161" s="18" t="s">
        <v>79</v>
      </c>
      <c r="K161" s="19">
        <v>22500000</v>
      </c>
    </row>
    <row r="162" spans="2:11" ht="15">
      <c r="B162" s="18" t="s">
        <v>5</v>
      </c>
      <c r="C162" s="18" t="s">
        <v>18</v>
      </c>
      <c r="D162" s="18" t="s">
        <v>93</v>
      </c>
      <c r="E162" s="18">
        <v>4600005378</v>
      </c>
      <c r="F162" s="18">
        <v>4500008623</v>
      </c>
      <c r="G162" s="18">
        <v>2200019878</v>
      </c>
      <c r="H162" s="18" t="s">
        <v>294</v>
      </c>
      <c r="I162" s="18" t="s">
        <v>295</v>
      </c>
      <c r="J162" s="18" t="s">
        <v>99</v>
      </c>
      <c r="K162" s="19">
        <v>459000</v>
      </c>
    </row>
    <row r="163" spans="2:11" ht="15">
      <c r="B163" s="18" t="s">
        <v>5</v>
      </c>
      <c r="C163" s="18" t="s">
        <v>18</v>
      </c>
      <c r="D163" s="18" t="s">
        <v>93</v>
      </c>
      <c r="E163" s="18">
        <v>4600005378</v>
      </c>
      <c r="F163" s="18">
        <v>4700032625</v>
      </c>
      <c r="G163" s="18">
        <v>4000024887</v>
      </c>
      <c r="H163" s="18" t="s">
        <v>294</v>
      </c>
      <c r="I163" s="18" t="s">
        <v>295</v>
      </c>
      <c r="J163" s="18" t="s">
        <v>99</v>
      </c>
      <c r="K163" s="19">
        <v>699300</v>
      </c>
    </row>
    <row r="164" spans="2:11" ht="15">
      <c r="B164" s="18" t="s">
        <v>5</v>
      </c>
      <c r="C164" s="18" t="s">
        <v>18</v>
      </c>
      <c r="D164" s="18" t="s">
        <v>93</v>
      </c>
      <c r="E164" s="18">
        <v>4600005378</v>
      </c>
      <c r="F164" s="18">
        <v>4700032627</v>
      </c>
      <c r="G164" s="18">
        <v>4000024624</v>
      </c>
      <c r="H164" s="18" t="s">
        <v>294</v>
      </c>
      <c r="I164" s="18" t="s">
        <v>295</v>
      </c>
      <c r="J164" s="18" t="s">
        <v>99</v>
      </c>
      <c r="K164" s="19">
        <v>1197000</v>
      </c>
    </row>
    <row r="165" spans="2:11" ht="15">
      <c r="B165" s="18" t="s">
        <v>5</v>
      </c>
      <c r="C165" s="18" t="s">
        <v>18</v>
      </c>
      <c r="D165" s="18" t="s">
        <v>93</v>
      </c>
      <c r="E165" s="18">
        <v>4600005378</v>
      </c>
      <c r="F165" s="18">
        <v>4700032628</v>
      </c>
      <c r="G165" s="18">
        <v>2200017752</v>
      </c>
      <c r="H165" s="18" t="s">
        <v>294</v>
      </c>
      <c r="I165" s="18" t="s">
        <v>295</v>
      </c>
      <c r="J165" s="18" t="s">
        <v>99</v>
      </c>
      <c r="K165" s="19">
        <v>233100</v>
      </c>
    </row>
    <row r="166" spans="2:11" ht="15">
      <c r="B166" s="18" t="s">
        <v>5</v>
      </c>
      <c r="C166" s="18" t="s">
        <v>18</v>
      </c>
      <c r="D166" s="18" t="s">
        <v>93</v>
      </c>
      <c r="E166" s="18">
        <v>4600005378</v>
      </c>
      <c r="F166" s="18">
        <v>4700032630</v>
      </c>
      <c r="G166" s="18">
        <v>4000024808</v>
      </c>
      <c r="H166" s="18" t="s">
        <v>294</v>
      </c>
      <c r="I166" s="18" t="s">
        <v>295</v>
      </c>
      <c r="J166" s="18" t="s">
        <v>99</v>
      </c>
      <c r="K166" s="19">
        <v>369000</v>
      </c>
    </row>
    <row r="167" spans="2:11" ht="15">
      <c r="B167" s="18" t="s">
        <v>5</v>
      </c>
      <c r="C167" s="18" t="s">
        <v>18</v>
      </c>
      <c r="D167" s="18" t="s">
        <v>93</v>
      </c>
      <c r="E167" s="18">
        <v>4600005378</v>
      </c>
      <c r="F167" s="18">
        <v>4700032631</v>
      </c>
      <c r="G167" s="18">
        <v>4000024535</v>
      </c>
      <c r="H167" s="18" t="s">
        <v>294</v>
      </c>
      <c r="I167" s="18" t="s">
        <v>295</v>
      </c>
      <c r="J167" s="18" t="s">
        <v>99</v>
      </c>
      <c r="K167" s="19">
        <v>369000</v>
      </c>
    </row>
    <row r="168" spans="2:11" ht="15">
      <c r="B168" s="18" t="s">
        <v>5</v>
      </c>
      <c r="C168" s="18" t="s">
        <v>18</v>
      </c>
      <c r="D168" s="18" t="s">
        <v>93</v>
      </c>
      <c r="E168" s="18">
        <v>4600005378</v>
      </c>
      <c r="F168" s="18">
        <v>4700032632</v>
      </c>
      <c r="G168" s="18">
        <v>2200017757</v>
      </c>
      <c r="H168" s="18" t="s">
        <v>294</v>
      </c>
      <c r="I168" s="18" t="s">
        <v>295</v>
      </c>
      <c r="J168" s="18" t="s">
        <v>99</v>
      </c>
      <c r="K168" s="19">
        <v>369000</v>
      </c>
    </row>
    <row r="169" spans="2:11" ht="15">
      <c r="B169" s="18" t="s">
        <v>5</v>
      </c>
      <c r="C169" s="18" t="s">
        <v>18</v>
      </c>
      <c r="D169" s="18" t="s">
        <v>93</v>
      </c>
      <c r="E169" s="18">
        <v>4600005378</v>
      </c>
      <c r="F169" s="18">
        <v>4700032633</v>
      </c>
      <c r="G169" s="18">
        <v>4000024861</v>
      </c>
      <c r="H169" s="18" t="s">
        <v>294</v>
      </c>
      <c r="I169" s="18" t="s">
        <v>295</v>
      </c>
      <c r="J169" s="18" t="s">
        <v>99</v>
      </c>
      <c r="K169" s="19">
        <v>233100</v>
      </c>
    </row>
    <row r="170" spans="2:11" ht="15">
      <c r="B170" s="18" t="s">
        <v>5</v>
      </c>
      <c r="C170" s="18" t="s">
        <v>18</v>
      </c>
      <c r="D170" s="18" t="s">
        <v>93</v>
      </c>
      <c r="E170" s="18">
        <v>4600005378</v>
      </c>
      <c r="F170" s="18">
        <v>4700032635</v>
      </c>
      <c r="G170" s="18">
        <v>4000024720</v>
      </c>
      <c r="H170" s="18" t="s">
        <v>294</v>
      </c>
      <c r="I170" s="18" t="s">
        <v>295</v>
      </c>
      <c r="J170" s="18" t="s">
        <v>99</v>
      </c>
      <c r="K170" s="19">
        <v>233100</v>
      </c>
    </row>
    <row r="171" spans="2:11" ht="15">
      <c r="B171" s="18" t="s">
        <v>5</v>
      </c>
      <c r="C171" s="18" t="s">
        <v>18</v>
      </c>
      <c r="D171" s="18" t="s">
        <v>93</v>
      </c>
      <c r="E171" s="18">
        <v>4600005378</v>
      </c>
      <c r="F171" s="18">
        <v>4700032636</v>
      </c>
      <c r="G171" s="18">
        <v>4000024800</v>
      </c>
      <c r="H171" s="18" t="s">
        <v>294</v>
      </c>
      <c r="I171" s="18" t="s">
        <v>295</v>
      </c>
      <c r="J171" s="18" t="s">
        <v>99</v>
      </c>
      <c r="K171" s="19">
        <v>233100</v>
      </c>
    </row>
    <row r="172" spans="2:11" ht="15">
      <c r="B172" s="18" t="s">
        <v>5</v>
      </c>
      <c r="C172" s="18" t="s">
        <v>18</v>
      </c>
      <c r="D172" s="18" t="s">
        <v>93</v>
      </c>
      <c r="E172" s="18">
        <v>4600005378</v>
      </c>
      <c r="F172" s="18">
        <v>4700032637</v>
      </c>
      <c r="G172" s="18">
        <v>2200017755</v>
      </c>
      <c r="H172" s="18" t="s">
        <v>294</v>
      </c>
      <c r="I172" s="18" t="s">
        <v>295</v>
      </c>
      <c r="J172" s="18" t="s">
        <v>99</v>
      </c>
      <c r="K172" s="19">
        <v>233100</v>
      </c>
    </row>
    <row r="173" spans="2:11" ht="15">
      <c r="B173" s="18" t="s">
        <v>5</v>
      </c>
      <c r="C173" s="18" t="s">
        <v>18</v>
      </c>
      <c r="D173" s="18" t="s">
        <v>93</v>
      </c>
      <c r="E173" s="18">
        <v>4600005378</v>
      </c>
      <c r="F173" s="18">
        <v>4700032638</v>
      </c>
      <c r="G173" s="18">
        <v>4000024870</v>
      </c>
      <c r="H173" s="18" t="s">
        <v>294</v>
      </c>
      <c r="I173" s="18" t="s">
        <v>295</v>
      </c>
      <c r="J173" s="18" t="s">
        <v>99</v>
      </c>
      <c r="K173" s="19">
        <v>233100</v>
      </c>
    </row>
    <row r="174" spans="2:11" ht="15">
      <c r="B174" s="18" t="s">
        <v>5</v>
      </c>
      <c r="C174" s="18" t="s">
        <v>18</v>
      </c>
      <c r="D174" s="18" t="s">
        <v>93</v>
      </c>
      <c r="E174" s="18">
        <v>4600005378</v>
      </c>
      <c r="F174" s="18">
        <v>4700032640</v>
      </c>
      <c r="G174" s="18">
        <v>2200017791</v>
      </c>
      <c r="H174" s="18" t="s">
        <v>294</v>
      </c>
      <c r="I174" s="18" t="s">
        <v>295</v>
      </c>
      <c r="J174" s="18" t="s">
        <v>99</v>
      </c>
      <c r="K174" s="19">
        <v>233100</v>
      </c>
    </row>
    <row r="175" spans="2:11" ht="15">
      <c r="B175" s="18" t="s">
        <v>5</v>
      </c>
      <c r="C175" s="18" t="s">
        <v>18</v>
      </c>
      <c r="D175" s="18" t="s">
        <v>93</v>
      </c>
      <c r="E175" s="18">
        <v>4600005378</v>
      </c>
      <c r="F175" s="18">
        <v>4700033129</v>
      </c>
      <c r="G175" s="18">
        <v>4000024564</v>
      </c>
      <c r="H175" s="18" t="s">
        <v>294</v>
      </c>
      <c r="I175" s="18" t="s">
        <v>295</v>
      </c>
      <c r="J175" s="18" t="s">
        <v>99</v>
      </c>
      <c r="K175" s="19">
        <v>233100</v>
      </c>
    </row>
    <row r="176" spans="2:11" ht="15">
      <c r="B176" s="18" t="s">
        <v>5</v>
      </c>
      <c r="C176" s="18" t="s">
        <v>18</v>
      </c>
      <c r="D176" s="18" t="s">
        <v>93</v>
      </c>
      <c r="E176" s="18">
        <v>4600005378</v>
      </c>
      <c r="F176" s="18">
        <v>4700034766</v>
      </c>
      <c r="G176" s="18">
        <v>2200019562</v>
      </c>
      <c r="H176" s="18" t="s">
        <v>294</v>
      </c>
      <c r="I176" s="18" t="s">
        <v>295</v>
      </c>
      <c r="J176" s="18" t="s">
        <v>99</v>
      </c>
      <c r="K176" s="19">
        <v>153000</v>
      </c>
    </row>
    <row r="177" spans="2:11" ht="15">
      <c r="B177" s="18" t="s">
        <v>5</v>
      </c>
      <c r="C177" s="18" t="s">
        <v>18</v>
      </c>
      <c r="D177" s="18" t="s">
        <v>93</v>
      </c>
      <c r="E177" s="18">
        <v>4600005375</v>
      </c>
      <c r="F177" s="18">
        <v>4700032619</v>
      </c>
      <c r="G177" s="18">
        <v>2200017757</v>
      </c>
      <c r="H177" s="18" t="s">
        <v>62</v>
      </c>
      <c r="I177" s="18" t="s">
        <v>296</v>
      </c>
      <c r="J177" s="18" t="s">
        <v>40</v>
      </c>
      <c r="K177" s="19">
        <v>237000</v>
      </c>
    </row>
    <row r="178" spans="2:11" ht="15">
      <c r="B178" s="18" t="s">
        <v>5</v>
      </c>
      <c r="C178" s="18" t="s">
        <v>18</v>
      </c>
      <c r="D178" s="18" t="s">
        <v>93</v>
      </c>
      <c r="E178" s="18">
        <v>4600005375</v>
      </c>
      <c r="F178" s="18">
        <v>4700032620</v>
      </c>
      <c r="G178" s="18">
        <v>2200017752</v>
      </c>
      <c r="H178" s="18" t="s">
        <v>62</v>
      </c>
      <c r="I178" s="18" t="s">
        <v>296</v>
      </c>
      <c r="J178" s="18" t="s">
        <v>40</v>
      </c>
      <c r="K178" s="19">
        <v>237000</v>
      </c>
    </row>
    <row r="179" spans="2:11" ht="15">
      <c r="B179" s="18" t="s">
        <v>5</v>
      </c>
      <c r="C179" s="18" t="s">
        <v>18</v>
      </c>
      <c r="D179" s="18" t="s">
        <v>93</v>
      </c>
      <c r="E179" s="18">
        <v>4600005375</v>
      </c>
      <c r="F179" s="18">
        <v>4700032621</v>
      </c>
      <c r="G179" s="18">
        <v>4000024861</v>
      </c>
      <c r="H179" s="18" t="s">
        <v>62</v>
      </c>
      <c r="I179" s="18" t="s">
        <v>296</v>
      </c>
      <c r="J179" s="18" t="s">
        <v>40</v>
      </c>
      <c r="K179" s="19">
        <v>237000</v>
      </c>
    </row>
    <row r="180" spans="2:11" ht="15">
      <c r="B180" s="18" t="s">
        <v>5</v>
      </c>
      <c r="C180" s="18" t="s">
        <v>18</v>
      </c>
      <c r="D180" s="18" t="s">
        <v>93</v>
      </c>
      <c r="E180" s="18">
        <v>4600005375</v>
      </c>
      <c r="F180" s="18">
        <v>4700032622</v>
      </c>
      <c r="G180" s="18">
        <v>4000024624</v>
      </c>
      <c r="H180" s="18" t="s">
        <v>62</v>
      </c>
      <c r="I180" s="18" t="s">
        <v>296</v>
      </c>
      <c r="J180" s="18" t="s">
        <v>40</v>
      </c>
      <c r="K180" s="19">
        <v>711000</v>
      </c>
    </row>
    <row r="181" spans="2:11" ht="15">
      <c r="B181" s="18" t="s">
        <v>5</v>
      </c>
      <c r="C181" s="18" t="s">
        <v>18</v>
      </c>
      <c r="D181" s="18" t="s">
        <v>93</v>
      </c>
      <c r="E181" s="18">
        <v>4600005375</v>
      </c>
      <c r="F181" s="18">
        <v>4700032623</v>
      </c>
      <c r="G181" s="18">
        <v>4000024537</v>
      </c>
      <c r="H181" s="18" t="s">
        <v>62</v>
      </c>
      <c r="I181" s="18" t="s">
        <v>296</v>
      </c>
      <c r="J181" s="18" t="s">
        <v>40</v>
      </c>
      <c r="K181" s="19">
        <v>237000</v>
      </c>
    </row>
    <row r="182" spans="2:11" ht="15">
      <c r="B182" s="18" t="s">
        <v>5</v>
      </c>
      <c r="C182" s="18" t="s">
        <v>18</v>
      </c>
      <c r="D182" s="18" t="s">
        <v>93</v>
      </c>
      <c r="E182" s="18">
        <v>4600005375</v>
      </c>
      <c r="F182" s="18">
        <v>4700034729</v>
      </c>
      <c r="G182" s="18">
        <v>2200019560</v>
      </c>
      <c r="H182" s="18" t="s">
        <v>62</v>
      </c>
      <c r="I182" s="18" t="s">
        <v>296</v>
      </c>
      <c r="J182" s="18" t="s">
        <v>40</v>
      </c>
      <c r="K182" s="19">
        <v>138250</v>
      </c>
    </row>
    <row r="183" spans="2:11" ht="15">
      <c r="B183" s="18" t="s">
        <v>5</v>
      </c>
      <c r="C183" s="18" t="s">
        <v>18</v>
      </c>
      <c r="D183" s="18" t="s">
        <v>93</v>
      </c>
      <c r="E183" s="18">
        <v>4600005379</v>
      </c>
      <c r="F183" s="18">
        <v>4700032624</v>
      </c>
      <c r="G183" s="18">
        <v>4000024861</v>
      </c>
      <c r="H183" s="18" t="s">
        <v>297</v>
      </c>
      <c r="I183" s="18" t="s">
        <v>298</v>
      </c>
      <c r="J183" s="18" t="s">
        <v>40</v>
      </c>
      <c r="K183" s="19">
        <v>254000</v>
      </c>
    </row>
    <row r="184" spans="2:11" ht="15">
      <c r="B184" s="18" t="s">
        <v>5</v>
      </c>
      <c r="C184" s="18" t="s">
        <v>18</v>
      </c>
      <c r="D184" s="18" t="s">
        <v>93</v>
      </c>
      <c r="E184" s="18">
        <v>4600005379</v>
      </c>
      <c r="F184" s="18">
        <v>4700032626</v>
      </c>
      <c r="G184" s="18">
        <v>4000024536</v>
      </c>
      <c r="H184" s="18" t="s">
        <v>297</v>
      </c>
      <c r="I184" s="18" t="s">
        <v>298</v>
      </c>
      <c r="J184" s="18" t="s">
        <v>40</v>
      </c>
      <c r="K184" s="19">
        <v>515000</v>
      </c>
    </row>
    <row r="185" spans="2:11" ht="15">
      <c r="B185" s="18" t="s">
        <v>5</v>
      </c>
      <c r="C185" s="18" t="s">
        <v>18</v>
      </c>
      <c r="D185" s="18" t="s">
        <v>93</v>
      </c>
      <c r="E185" s="18">
        <v>4600005379</v>
      </c>
      <c r="F185" s="18">
        <v>4700032629</v>
      </c>
      <c r="G185" s="18">
        <v>2200017757</v>
      </c>
      <c r="H185" s="18" t="s">
        <v>297</v>
      </c>
      <c r="I185" s="18" t="s">
        <v>298</v>
      </c>
      <c r="J185" s="18" t="s">
        <v>40</v>
      </c>
      <c r="K185" s="19">
        <v>365000</v>
      </c>
    </row>
    <row r="186" spans="2:11" ht="15">
      <c r="B186" s="18" t="s">
        <v>5</v>
      </c>
      <c r="C186" s="18" t="s">
        <v>18</v>
      </c>
      <c r="D186" s="18" t="s">
        <v>93</v>
      </c>
      <c r="E186" s="18">
        <v>4600005379</v>
      </c>
      <c r="F186" s="18">
        <v>4700032634</v>
      </c>
      <c r="G186" s="18">
        <v>4000024624</v>
      </c>
      <c r="H186" s="18" t="s">
        <v>297</v>
      </c>
      <c r="I186" s="18" t="s">
        <v>298</v>
      </c>
      <c r="J186" s="18" t="s">
        <v>40</v>
      </c>
      <c r="K186" s="19">
        <v>486300</v>
      </c>
    </row>
    <row r="187" spans="2:11" ht="15">
      <c r="B187" s="18" t="s">
        <v>5</v>
      </c>
      <c r="C187" s="18" t="s">
        <v>18</v>
      </c>
      <c r="D187" s="18" t="s">
        <v>93</v>
      </c>
      <c r="E187" s="18">
        <v>4600005379</v>
      </c>
      <c r="F187" s="18">
        <v>4700032639</v>
      </c>
      <c r="G187" s="18">
        <v>4000024887</v>
      </c>
      <c r="H187" s="18" t="s">
        <v>297</v>
      </c>
      <c r="I187" s="18" t="s">
        <v>298</v>
      </c>
      <c r="J187" s="18" t="s">
        <v>40</v>
      </c>
      <c r="K187" s="19">
        <v>254000</v>
      </c>
    </row>
    <row r="188" spans="2:11" ht="15">
      <c r="B188" s="18" t="s">
        <v>5</v>
      </c>
      <c r="C188" s="18" t="s">
        <v>18</v>
      </c>
      <c r="D188" s="18" t="s">
        <v>93</v>
      </c>
      <c r="E188" s="18">
        <v>4600005379</v>
      </c>
      <c r="F188" s="18">
        <v>4700032641</v>
      </c>
      <c r="G188" s="18">
        <v>2200017815</v>
      </c>
      <c r="H188" s="18" t="s">
        <v>297</v>
      </c>
      <c r="I188" s="18" t="s">
        <v>298</v>
      </c>
      <c r="J188" s="18" t="s">
        <v>40</v>
      </c>
      <c r="K188" s="19">
        <v>365000</v>
      </c>
    </row>
    <row r="189" spans="2:11" ht="15">
      <c r="B189" s="18" t="s">
        <v>5</v>
      </c>
      <c r="C189" s="18" t="s">
        <v>18</v>
      </c>
      <c r="D189" s="18" t="s">
        <v>93</v>
      </c>
      <c r="E189" s="18">
        <v>4600005379</v>
      </c>
      <c r="F189" s="18">
        <v>4700032642</v>
      </c>
      <c r="G189" s="18">
        <v>2200017658</v>
      </c>
      <c r="H189" s="18" t="s">
        <v>297</v>
      </c>
      <c r="I189" s="18" t="s">
        <v>298</v>
      </c>
      <c r="J189" s="18" t="s">
        <v>40</v>
      </c>
      <c r="K189" s="19">
        <v>241100</v>
      </c>
    </row>
    <row r="190" spans="2:11" ht="15">
      <c r="B190" s="18" t="s">
        <v>5</v>
      </c>
      <c r="C190" s="18" t="s">
        <v>18</v>
      </c>
      <c r="D190" s="18" t="s">
        <v>93</v>
      </c>
      <c r="E190" s="18">
        <v>4600005379</v>
      </c>
      <c r="F190" s="18">
        <v>4700032944</v>
      </c>
      <c r="G190" s="18">
        <v>4000026608</v>
      </c>
      <c r="H190" s="18" t="s">
        <v>297</v>
      </c>
      <c r="I190" s="18" t="s">
        <v>298</v>
      </c>
      <c r="J190" s="18" t="s">
        <v>40</v>
      </c>
      <c r="K190" s="19">
        <v>333600</v>
      </c>
    </row>
    <row r="191" spans="2:11" ht="15">
      <c r="B191" s="18" t="s">
        <v>5</v>
      </c>
      <c r="C191" s="18" t="s">
        <v>18</v>
      </c>
      <c r="D191" s="18" t="s">
        <v>93</v>
      </c>
      <c r="E191" s="18">
        <v>4600005379</v>
      </c>
      <c r="F191" s="18">
        <v>4700034732</v>
      </c>
      <c r="G191" s="18">
        <v>2200019561</v>
      </c>
      <c r="H191" s="18" t="s">
        <v>297</v>
      </c>
      <c r="I191" s="18" t="s">
        <v>298</v>
      </c>
      <c r="J191" s="18" t="s">
        <v>40</v>
      </c>
      <c r="K191" s="19">
        <v>146000</v>
      </c>
    </row>
    <row r="192" spans="2:11" ht="15">
      <c r="B192" s="18" t="s">
        <v>5</v>
      </c>
      <c r="C192" s="18" t="s">
        <v>18</v>
      </c>
      <c r="D192" s="18" t="s">
        <v>93</v>
      </c>
      <c r="E192" s="18">
        <v>4600005374</v>
      </c>
      <c r="F192" s="18">
        <v>4700032617</v>
      </c>
      <c r="G192" s="18">
        <v>2200017658</v>
      </c>
      <c r="H192" s="18" t="s">
        <v>299</v>
      </c>
      <c r="I192" s="18" t="s">
        <v>300</v>
      </c>
      <c r="J192" s="18" t="s">
        <v>40</v>
      </c>
      <c r="K192" s="19">
        <v>129000</v>
      </c>
    </row>
    <row r="193" spans="2:11" ht="15">
      <c r="B193" s="18" t="s">
        <v>5</v>
      </c>
      <c r="C193" s="18" t="s">
        <v>18</v>
      </c>
      <c r="D193" s="18" t="s">
        <v>93</v>
      </c>
      <c r="E193" s="18">
        <v>4600005374</v>
      </c>
      <c r="F193" s="18">
        <v>4700032618</v>
      </c>
      <c r="G193" s="18">
        <v>4000024624</v>
      </c>
      <c r="H193" s="18" t="s">
        <v>299</v>
      </c>
      <c r="I193" s="18" t="s">
        <v>300</v>
      </c>
      <c r="J193" s="18" t="s">
        <v>40</v>
      </c>
      <c r="K193" s="19">
        <v>387000</v>
      </c>
    </row>
    <row r="194" spans="2:11" ht="15">
      <c r="B194" s="18" t="s">
        <v>6</v>
      </c>
      <c r="C194" s="18" t="s">
        <v>19</v>
      </c>
      <c r="D194" s="18" t="s">
        <v>93</v>
      </c>
      <c r="E194" s="18">
        <v>4600005369</v>
      </c>
      <c r="F194" s="18">
        <v>4700032513</v>
      </c>
      <c r="G194" s="18">
        <v>4000024137</v>
      </c>
      <c r="H194" s="18" t="s">
        <v>31</v>
      </c>
      <c r="I194" s="18" t="s">
        <v>301</v>
      </c>
      <c r="J194" s="18" t="s">
        <v>40</v>
      </c>
      <c r="K194" s="19">
        <v>125090909</v>
      </c>
    </row>
    <row r="195" spans="2:11" ht="15">
      <c r="B195" s="18" t="s">
        <v>8</v>
      </c>
      <c r="C195" s="18" t="s">
        <v>19</v>
      </c>
      <c r="D195" s="18" t="s">
        <v>97</v>
      </c>
      <c r="E195" s="18">
        <v>4600005377</v>
      </c>
      <c r="F195" s="18">
        <v>5200001561</v>
      </c>
      <c r="G195" s="18">
        <v>4000025034</v>
      </c>
      <c r="H195" s="18" t="s">
        <v>88</v>
      </c>
      <c r="I195" s="18" t="s">
        <v>302</v>
      </c>
      <c r="J195" s="18" t="s">
        <v>40</v>
      </c>
      <c r="K195" s="19">
        <v>33000000</v>
      </c>
    </row>
    <row r="196" spans="2:11" ht="15">
      <c r="B196" s="18" t="s">
        <v>8</v>
      </c>
      <c r="C196" s="18" t="s">
        <v>19</v>
      </c>
      <c r="D196" s="18" t="s">
        <v>94</v>
      </c>
      <c r="E196" s="18">
        <v>4600005376</v>
      </c>
      <c r="F196" s="18">
        <v>5200001560</v>
      </c>
      <c r="G196" s="18">
        <v>4000024882</v>
      </c>
      <c r="H196" s="18" t="s">
        <v>303</v>
      </c>
      <c r="I196" s="18" t="s">
        <v>304</v>
      </c>
      <c r="J196" s="18" t="s">
        <v>99</v>
      </c>
      <c r="K196" s="19">
        <v>17500000</v>
      </c>
    </row>
    <row r="197" spans="2:11" ht="15">
      <c r="B197" s="18" t="s">
        <v>5</v>
      </c>
      <c r="C197" s="18" t="s">
        <v>18</v>
      </c>
      <c r="D197" s="18" t="s">
        <v>96</v>
      </c>
      <c r="E197" s="18">
        <v>4600005394</v>
      </c>
      <c r="F197" s="18">
        <v>4900001903</v>
      </c>
      <c r="G197" s="18">
        <v>4000025044</v>
      </c>
      <c r="H197" s="18" t="s">
        <v>305</v>
      </c>
      <c r="I197" s="18" t="s">
        <v>306</v>
      </c>
      <c r="J197" s="18" t="s">
        <v>79</v>
      </c>
      <c r="K197" s="19">
        <v>8232000</v>
      </c>
    </row>
    <row r="198" spans="2:11" ht="15">
      <c r="B198" s="18" t="s">
        <v>23</v>
      </c>
      <c r="C198" s="18" t="s">
        <v>19</v>
      </c>
      <c r="D198" s="18" t="s">
        <v>95</v>
      </c>
      <c r="E198" s="18">
        <v>4600005390</v>
      </c>
      <c r="F198" s="18">
        <v>5100004654</v>
      </c>
      <c r="G198" s="18">
        <v>4000024162</v>
      </c>
      <c r="H198" s="18" t="s">
        <v>307</v>
      </c>
      <c r="I198" s="18" t="s">
        <v>308</v>
      </c>
      <c r="J198" s="18" t="s">
        <v>40</v>
      </c>
      <c r="K198" s="19">
        <v>45956864</v>
      </c>
    </row>
    <row r="199" spans="2:11" ht="15">
      <c r="B199" s="18" t="s">
        <v>23</v>
      </c>
      <c r="C199" s="18" t="s">
        <v>19</v>
      </c>
      <c r="D199" s="18" t="s">
        <v>95</v>
      </c>
      <c r="E199" s="18">
        <v>4600005390</v>
      </c>
      <c r="F199" s="18">
        <v>5100004705</v>
      </c>
      <c r="G199" s="18">
        <v>4000027413</v>
      </c>
      <c r="H199" s="18" t="s">
        <v>307</v>
      </c>
      <c r="I199" s="18" t="s">
        <v>308</v>
      </c>
      <c r="J199" s="18" t="s">
        <v>40</v>
      </c>
      <c r="K199" s="19">
        <v>22978085</v>
      </c>
    </row>
    <row r="200" spans="2:11" ht="15">
      <c r="B200" s="18" t="s">
        <v>90</v>
      </c>
      <c r="C200" s="18" t="s">
        <v>19</v>
      </c>
      <c r="D200" s="18" t="s">
        <v>96</v>
      </c>
      <c r="E200" s="18">
        <v>4600005397</v>
      </c>
      <c r="F200" s="18">
        <v>4900001902</v>
      </c>
      <c r="G200" s="18">
        <v>4000024843</v>
      </c>
      <c r="H200" s="18" t="s">
        <v>309</v>
      </c>
      <c r="I200" s="18" t="s">
        <v>310</v>
      </c>
      <c r="J200" s="18" t="s">
        <v>40</v>
      </c>
      <c r="K200" s="19">
        <v>46780000</v>
      </c>
    </row>
    <row r="201" spans="2:11" ht="15">
      <c r="B201" s="18" t="s">
        <v>90</v>
      </c>
      <c r="C201" s="18" t="s">
        <v>19</v>
      </c>
      <c r="D201" s="18" t="s">
        <v>96</v>
      </c>
      <c r="E201" s="18">
        <v>4600005396</v>
      </c>
      <c r="F201" s="18">
        <v>4900001901</v>
      </c>
      <c r="G201" s="18">
        <v>4000024809</v>
      </c>
      <c r="H201" s="18" t="s">
        <v>311</v>
      </c>
      <c r="I201" s="18" t="s">
        <v>312</v>
      </c>
      <c r="J201" s="18" t="s">
        <v>99</v>
      </c>
      <c r="K201" s="19">
        <v>22200000</v>
      </c>
    </row>
    <row r="202" spans="2:11" ht="15">
      <c r="B202" s="18" t="s">
        <v>4</v>
      </c>
      <c r="C202" s="18" t="s">
        <v>18</v>
      </c>
      <c r="D202" s="18" t="s">
        <v>96</v>
      </c>
      <c r="E202" s="18">
        <v>4600005412</v>
      </c>
      <c r="F202" s="18">
        <v>4900001904</v>
      </c>
      <c r="G202" s="18">
        <v>4000024841</v>
      </c>
      <c r="H202" s="18" t="s">
        <v>313</v>
      </c>
      <c r="I202" s="18" t="s">
        <v>314</v>
      </c>
      <c r="J202" s="18" t="s">
        <v>99</v>
      </c>
      <c r="K202" s="19">
        <v>24850000</v>
      </c>
    </row>
    <row r="203" spans="2:11" ht="15">
      <c r="B203" s="18" t="s">
        <v>4</v>
      </c>
      <c r="C203" s="18" t="s">
        <v>18</v>
      </c>
      <c r="D203" s="18" t="s">
        <v>96</v>
      </c>
      <c r="E203" s="18">
        <v>4600005412</v>
      </c>
      <c r="F203" s="18">
        <v>4900002312</v>
      </c>
      <c r="G203" s="18">
        <v>4000029524</v>
      </c>
      <c r="H203" s="18" t="s">
        <v>313</v>
      </c>
      <c r="I203" s="18" t="s">
        <v>314</v>
      </c>
      <c r="J203" s="18" t="s">
        <v>99</v>
      </c>
      <c r="K203" s="19">
        <v>10650000</v>
      </c>
    </row>
    <row r="204" spans="2:11" ht="15">
      <c r="B204" s="18" t="s">
        <v>4</v>
      </c>
      <c r="C204" s="18" t="s">
        <v>19</v>
      </c>
      <c r="D204" s="18" t="s">
        <v>94</v>
      </c>
      <c r="E204" s="18">
        <v>4600005411</v>
      </c>
      <c r="F204" s="18">
        <v>4700032941</v>
      </c>
      <c r="G204" s="18">
        <v>4000024515</v>
      </c>
      <c r="H204" s="18" t="s">
        <v>315</v>
      </c>
      <c r="I204" s="18" t="s">
        <v>316</v>
      </c>
      <c r="J204" s="18" t="s">
        <v>99</v>
      </c>
      <c r="K204" s="19">
        <v>44998000</v>
      </c>
    </row>
    <row r="205" spans="2:11" ht="15">
      <c r="B205" s="18" t="s">
        <v>4</v>
      </c>
      <c r="C205" s="18" t="s">
        <v>19</v>
      </c>
      <c r="D205" s="18" t="s">
        <v>94</v>
      </c>
      <c r="E205" s="18">
        <v>4600005411</v>
      </c>
      <c r="F205" s="18">
        <v>4700034580</v>
      </c>
      <c r="G205" s="18">
        <v>4000029171</v>
      </c>
      <c r="H205" s="18" t="s">
        <v>315</v>
      </c>
      <c r="I205" s="18" t="s">
        <v>316</v>
      </c>
      <c r="J205" s="18" t="s">
        <v>99</v>
      </c>
      <c r="K205" s="19">
        <v>22498290</v>
      </c>
    </row>
    <row r="206" spans="2:11" ht="15">
      <c r="B206" s="18" t="s">
        <v>5</v>
      </c>
      <c r="C206" s="18" t="s">
        <v>18</v>
      </c>
      <c r="D206" s="18" t="s">
        <v>93</v>
      </c>
      <c r="E206" s="18">
        <v>4600005409</v>
      </c>
      <c r="F206" s="18">
        <v>4700032557</v>
      </c>
      <c r="G206" s="18">
        <v>4000024906</v>
      </c>
      <c r="H206" s="18" t="s">
        <v>317</v>
      </c>
      <c r="I206" s="18" t="s">
        <v>318</v>
      </c>
      <c r="J206" s="18" t="s">
        <v>40</v>
      </c>
      <c r="K206" s="19">
        <v>9261</v>
      </c>
    </row>
    <row r="207" spans="2:11" ht="15">
      <c r="B207" s="18" t="s">
        <v>5</v>
      </c>
      <c r="C207" s="18" t="s">
        <v>18</v>
      </c>
      <c r="D207" s="18" t="s">
        <v>93</v>
      </c>
      <c r="E207" s="18">
        <v>4600005409</v>
      </c>
      <c r="F207" s="18">
        <v>4700032559</v>
      </c>
      <c r="G207" s="18">
        <v>4000024906</v>
      </c>
      <c r="H207" s="18" t="s">
        <v>317</v>
      </c>
      <c r="I207" s="18" t="s">
        <v>318</v>
      </c>
      <c r="J207" s="18" t="s">
        <v>40</v>
      </c>
      <c r="K207" s="19">
        <v>206271</v>
      </c>
    </row>
    <row r="208" spans="2:11" ht="15">
      <c r="B208" s="18" t="s">
        <v>5</v>
      </c>
      <c r="C208" s="18" t="s">
        <v>18</v>
      </c>
      <c r="D208" s="18" t="s">
        <v>93</v>
      </c>
      <c r="E208" s="18">
        <v>4600005409</v>
      </c>
      <c r="F208" s="18">
        <v>4700032560</v>
      </c>
      <c r="G208" s="18">
        <v>4000024906</v>
      </c>
      <c r="H208" s="18" t="s">
        <v>317</v>
      </c>
      <c r="I208" s="18" t="s">
        <v>318</v>
      </c>
      <c r="J208" s="18" t="s">
        <v>40</v>
      </c>
      <c r="K208" s="19">
        <v>6401592</v>
      </c>
    </row>
    <row r="209" spans="2:11" ht="15">
      <c r="B209" s="18" t="s">
        <v>5</v>
      </c>
      <c r="C209" s="18" t="s">
        <v>18</v>
      </c>
      <c r="D209" s="18" t="s">
        <v>93</v>
      </c>
      <c r="E209" s="18">
        <v>4600005409</v>
      </c>
      <c r="F209" s="18">
        <v>4700032561</v>
      </c>
      <c r="G209" s="18">
        <v>4000024906</v>
      </c>
      <c r="H209" s="18" t="s">
        <v>317</v>
      </c>
      <c r="I209" s="18" t="s">
        <v>318</v>
      </c>
      <c r="J209" s="18" t="s">
        <v>40</v>
      </c>
      <c r="K209" s="19">
        <v>5243242</v>
      </c>
    </row>
    <row r="210" spans="2:11" ht="15">
      <c r="B210" s="18" t="s">
        <v>5</v>
      </c>
      <c r="C210" s="18" t="s">
        <v>18</v>
      </c>
      <c r="D210" s="18" t="s">
        <v>93</v>
      </c>
      <c r="E210" s="18">
        <v>4600005409</v>
      </c>
      <c r="F210" s="18">
        <v>4700032562</v>
      </c>
      <c r="G210" s="18">
        <v>4000024906</v>
      </c>
      <c r="H210" s="18" t="s">
        <v>317</v>
      </c>
      <c r="I210" s="18" t="s">
        <v>318</v>
      </c>
      <c r="J210" s="18" t="s">
        <v>40</v>
      </c>
      <c r="K210" s="19">
        <v>43557357</v>
      </c>
    </row>
    <row r="211" spans="2:11" ht="15">
      <c r="B211" s="18" t="s">
        <v>5</v>
      </c>
      <c r="C211" s="18" t="s">
        <v>18</v>
      </c>
      <c r="D211" s="18" t="s">
        <v>93</v>
      </c>
      <c r="E211" s="18">
        <v>4600005409</v>
      </c>
      <c r="F211" s="18">
        <v>4700033392</v>
      </c>
      <c r="G211" s="18">
        <v>4000024906</v>
      </c>
      <c r="H211" s="18" t="s">
        <v>317</v>
      </c>
      <c r="I211" s="18" t="s">
        <v>318</v>
      </c>
      <c r="J211" s="18" t="s">
        <v>40</v>
      </c>
      <c r="K211" s="19">
        <v>98617194</v>
      </c>
    </row>
    <row r="212" spans="2:11" ht="15">
      <c r="B212" s="18" t="s">
        <v>5</v>
      </c>
      <c r="C212" s="18" t="s">
        <v>18</v>
      </c>
      <c r="D212" s="18" t="s">
        <v>93</v>
      </c>
      <c r="E212" s="18">
        <v>4600005409</v>
      </c>
      <c r="F212" s="18">
        <v>4700033646</v>
      </c>
      <c r="G212" s="18">
        <v>4000024906</v>
      </c>
      <c r="H212" s="18" t="s">
        <v>317</v>
      </c>
      <c r="I212" s="18" t="s">
        <v>318</v>
      </c>
      <c r="J212" s="18" t="s">
        <v>40</v>
      </c>
      <c r="K212" s="19">
        <v>95163045</v>
      </c>
    </row>
    <row r="213" spans="2:11" ht="15">
      <c r="B213" s="18" t="s">
        <v>5</v>
      </c>
      <c r="C213" s="18" t="s">
        <v>18</v>
      </c>
      <c r="D213" s="18" t="s">
        <v>93</v>
      </c>
      <c r="E213" s="18">
        <v>4600005409</v>
      </c>
      <c r="F213" s="18">
        <v>4700034099</v>
      </c>
      <c r="G213" s="18">
        <v>4000024906</v>
      </c>
      <c r="H213" s="18" t="s">
        <v>317</v>
      </c>
      <c r="I213" s="18" t="s">
        <v>318</v>
      </c>
      <c r="J213" s="18" t="s">
        <v>40</v>
      </c>
      <c r="K213" s="19">
        <v>29097758</v>
      </c>
    </row>
    <row r="214" spans="2:11" ht="15">
      <c r="B214" s="18" t="s">
        <v>5</v>
      </c>
      <c r="C214" s="18" t="s">
        <v>18</v>
      </c>
      <c r="D214" s="18" t="s">
        <v>93</v>
      </c>
      <c r="E214" s="18">
        <v>4600005409</v>
      </c>
      <c r="F214" s="18">
        <v>4700034430</v>
      </c>
      <c r="G214" s="18">
        <v>4000024906</v>
      </c>
      <c r="H214" s="18" t="s">
        <v>317</v>
      </c>
      <c r="I214" s="18" t="s">
        <v>318</v>
      </c>
      <c r="J214" s="18" t="s">
        <v>40</v>
      </c>
      <c r="K214" s="19">
        <v>49795667</v>
      </c>
    </row>
    <row r="215" spans="2:11" ht="15">
      <c r="B215" s="18" t="s">
        <v>5</v>
      </c>
      <c r="C215" s="18" t="s">
        <v>18</v>
      </c>
      <c r="D215" s="18" t="s">
        <v>93</v>
      </c>
      <c r="E215" s="18">
        <v>4600005409</v>
      </c>
      <c r="F215" s="18">
        <v>4700035275</v>
      </c>
      <c r="G215" s="18">
        <v>4000024906</v>
      </c>
      <c r="H215" s="18" t="s">
        <v>317</v>
      </c>
      <c r="I215" s="18" t="s">
        <v>318</v>
      </c>
      <c r="J215" s="18" t="s">
        <v>40</v>
      </c>
      <c r="K215" s="19">
        <v>1688168</v>
      </c>
    </row>
    <row r="216" spans="2:11" ht="15">
      <c r="B216" s="18" t="s">
        <v>5</v>
      </c>
      <c r="C216" s="18" t="s">
        <v>19</v>
      </c>
      <c r="D216" s="18" t="s">
        <v>93</v>
      </c>
      <c r="E216" s="18">
        <v>4600005409</v>
      </c>
      <c r="F216" s="18">
        <v>4700035487</v>
      </c>
      <c r="G216" s="18">
        <v>4000029230</v>
      </c>
      <c r="H216" s="18" t="s">
        <v>317</v>
      </c>
      <c r="I216" s="18" t="s">
        <v>318</v>
      </c>
      <c r="J216" s="18" t="s">
        <v>40</v>
      </c>
      <c r="K216" s="19">
        <v>75254781</v>
      </c>
    </row>
    <row r="217" spans="2:11" ht="15">
      <c r="B217" s="18" t="s">
        <v>5</v>
      </c>
      <c r="C217" s="18" t="s">
        <v>18</v>
      </c>
      <c r="D217" s="18" t="s">
        <v>93</v>
      </c>
      <c r="E217" s="18">
        <v>4600005409</v>
      </c>
      <c r="F217" s="18">
        <v>4700035780</v>
      </c>
      <c r="G217" s="18">
        <v>4000030402</v>
      </c>
      <c r="H217" s="18" t="s">
        <v>317</v>
      </c>
      <c r="I217" s="18" t="s">
        <v>318</v>
      </c>
      <c r="J217" s="18" t="s">
        <v>40</v>
      </c>
      <c r="K217" s="19">
        <v>209686751</v>
      </c>
    </row>
    <row r="218" spans="2:11" ht="15">
      <c r="B218" s="18" t="s">
        <v>5</v>
      </c>
      <c r="C218" s="18" t="s">
        <v>18</v>
      </c>
      <c r="D218" s="18" t="s">
        <v>93</v>
      </c>
      <c r="E218" s="18">
        <v>4600005409</v>
      </c>
      <c r="F218" s="18">
        <v>4700036029</v>
      </c>
      <c r="G218" s="18">
        <v>2200019941</v>
      </c>
      <c r="H218" s="18" t="s">
        <v>317</v>
      </c>
      <c r="I218" s="18" t="s">
        <v>318</v>
      </c>
      <c r="J218" s="18" t="s">
        <v>40</v>
      </c>
      <c r="K218" s="19">
        <v>17882883</v>
      </c>
    </row>
    <row r="219" spans="2:11" ht="15">
      <c r="B219" s="18" t="s">
        <v>6</v>
      </c>
      <c r="C219" s="18" t="s">
        <v>19</v>
      </c>
      <c r="D219" s="18" t="s">
        <v>20</v>
      </c>
      <c r="E219" s="18">
        <v>4600005416</v>
      </c>
      <c r="F219" s="18">
        <v>4800002568</v>
      </c>
      <c r="G219" s="18">
        <v>4000025085</v>
      </c>
      <c r="H219" s="18" t="s">
        <v>37</v>
      </c>
      <c r="I219" s="18" t="s">
        <v>319</v>
      </c>
      <c r="J219" s="18" t="s">
        <v>40</v>
      </c>
      <c r="K219" s="19">
        <v>230000000</v>
      </c>
    </row>
    <row r="220" spans="2:11" ht="15">
      <c r="B220" s="18" t="s">
        <v>22</v>
      </c>
      <c r="C220" s="18" t="s">
        <v>19</v>
      </c>
      <c r="D220" s="18" t="s">
        <v>93</v>
      </c>
      <c r="E220" s="18">
        <v>4600005415</v>
      </c>
      <c r="F220" s="18">
        <v>4700032566</v>
      </c>
      <c r="G220" s="18">
        <v>4000024925</v>
      </c>
      <c r="H220" s="18" t="s">
        <v>320</v>
      </c>
      <c r="I220" s="18" t="s">
        <v>321</v>
      </c>
      <c r="J220" s="18" t="s">
        <v>40</v>
      </c>
      <c r="K220" s="19">
        <v>44999999</v>
      </c>
    </row>
    <row r="221" spans="2:11" ht="15">
      <c r="B221" s="18" t="s">
        <v>23</v>
      </c>
      <c r="C221" s="18" t="s">
        <v>19</v>
      </c>
      <c r="D221" s="18" t="s">
        <v>96</v>
      </c>
      <c r="E221" s="18">
        <v>4600005401</v>
      </c>
      <c r="F221" s="18">
        <v>4900001905</v>
      </c>
      <c r="G221" s="18">
        <v>4000024920</v>
      </c>
      <c r="H221" s="18" t="s">
        <v>322</v>
      </c>
      <c r="I221" s="18" t="s">
        <v>323</v>
      </c>
      <c r="J221" s="18" t="s">
        <v>79</v>
      </c>
      <c r="K221" s="19">
        <v>42000000</v>
      </c>
    </row>
    <row r="222" spans="2:11" ht="15">
      <c r="B222" s="18" t="s">
        <v>23</v>
      </c>
      <c r="C222" s="18" t="s">
        <v>19</v>
      </c>
      <c r="D222" s="18" t="s">
        <v>96</v>
      </c>
      <c r="E222" s="18">
        <v>4600005402</v>
      </c>
      <c r="F222" s="18">
        <v>4900001908</v>
      </c>
      <c r="G222" s="18">
        <v>4000025110</v>
      </c>
      <c r="H222" s="18" t="s">
        <v>68</v>
      </c>
      <c r="I222" s="18" t="s">
        <v>324</v>
      </c>
      <c r="J222" s="18" t="s">
        <v>79</v>
      </c>
      <c r="K222" s="19">
        <v>35000000</v>
      </c>
    </row>
    <row r="223" spans="2:11" ht="15">
      <c r="B223" s="18" t="s">
        <v>23</v>
      </c>
      <c r="C223" s="18" t="s">
        <v>19</v>
      </c>
      <c r="D223" s="18" t="s">
        <v>96</v>
      </c>
      <c r="E223" s="18">
        <v>4600005403</v>
      </c>
      <c r="F223" s="18">
        <v>4900001909</v>
      </c>
      <c r="G223" s="18">
        <v>4000025109</v>
      </c>
      <c r="H223" s="18" t="s">
        <v>67</v>
      </c>
      <c r="I223" s="18" t="s">
        <v>325</v>
      </c>
      <c r="J223" s="18" t="s">
        <v>79</v>
      </c>
      <c r="K223" s="19">
        <v>35000000</v>
      </c>
    </row>
    <row r="224" spans="2:11" ht="15">
      <c r="B224" s="18" t="s">
        <v>7</v>
      </c>
      <c r="C224" s="18" t="s">
        <v>19</v>
      </c>
      <c r="D224" s="18" t="s">
        <v>109</v>
      </c>
      <c r="E224" s="18">
        <v>4600005405</v>
      </c>
      <c r="F224" s="18">
        <v>4800002569</v>
      </c>
      <c r="G224" s="18">
        <v>4000025086</v>
      </c>
      <c r="H224" s="18" t="s">
        <v>21</v>
      </c>
      <c r="I224" s="18" t="s">
        <v>326</v>
      </c>
      <c r="J224" s="18" t="s">
        <v>40</v>
      </c>
      <c r="K224" s="19">
        <v>11200000</v>
      </c>
    </row>
    <row r="225" spans="2:11" ht="15">
      <c r="B225" s="18" t="s">
        <v>8</v>
      </c>
      <c r="C225" s="18" t="s">
        <v>19</v>
      </c>
      <c r="D225" s="18" t="s">
        <v>97</v>
      </c>
      <c r="E225" s="18">
        <v>4600005398</v>
      </c>
      <c r="F225" s="18">
        <v>5200001563</v>
      </c>
      <c r="G225" s="18">
        <v>4000024948</v>
      </c>
      <c r="H225" s="18" t="s">
        <v>89</v>
      </c>
      <c r="I225" s="18" t="s">
        <v>327</v>
      </c>
      <c r="J225" s="18" t="s">
        <v>40</v>
      </c>
      <c r="K225" s="19">
        <v>36750000</v>
      </c>
    </row>
    <row r="226" spans="2:11" ht="15">
      <c r="B226" s="18" t="s">
        <v>41</v>
      </c>
      <c r="C226" s="18" t="s">
        <v>19</v>
      </c>
      <c r="D226" s="18" t="s">
        <v>93</v>
      </c>
      <c r="E226" s="18">
        <v>4600005434</v>
      </c>
      <c r="F226" s="18">
        <v>4700032575</v>
      </c>
      <c r="G226" s="18">
        <v>4000024248</v>
      </c>
      <c r="H226" s="18" t="s">
        <v>328</v>
      </c>
      <c r="I226" s="18" t="s">
        <v>329</v>
      </c>
      <c r="J226" s="18" t="s">
        <v>40</v>
      </c>
      <c r="K226" s="19">
        <v>4054635872</v>
      </c>
    </row>
    <row r="227" spans="2:11" ht="15">
      <c r="B227" s="18" t="s">
        <v>41</v>
      </c>
      <c r="C227" s="18" t="s">
        <v>19</v>
      </c>
      <c r="D227" s="18" t="s">
        <v>93</v>
      </c>
      <c r="E227" s="18">
        <v>4600005434</v>
      </c>
      <c r="F227" s="18">
        <v>4700034239</v>
      </c>
      <c r="G227" s="18">
        <v>4000028764</v>
      </c>
      <c r="H227" s="18" t="s">
        <v>328</v>
      </c>
      <c r="I227" s="18" t="s">
        <v>329</v>
      </c>
      <c r="J227" s="18" t="s">
        <v>40</v>
      </c>
      <c r="K227" s="19">
        <v>2027317936</v>
      </c>
    </row>
    <row r="228" spans="2:11" ht="15">
      <c r="B228" s="18" t="s">
        <v>41</v>
      </c>
      <c r="C228" s="18" t="s">
        <v>19</v>
      </c>
      <c r="D228" s="18" t="s">
        <v>93</v>
      </c>
      <c r="E228" s="18">
        <v>4600005437</v>
      </c>
      <c r="F228" s="18">
        <v>4700032577</v>
      </c>
      <c r="G228" s="18">
        <v>4000024248</v>
      </c>
      <c r="H228" s="18" t="s">
        <v>330</v>
      </c>
      <c r="I228" s="18" t="s">
        <v>329</v>
      </c>
      <c r="J228" s="18" t="s">
        <v>40</v>
      </c>
      <c r="K228" s="19">
        <v>3539446768</v>
      </c>
    </row>
    <row r="229" spans="2:11" ht="15">
      <c r="B229" s="18" t="s">
        <v>41</v>
      </c>
      <c r="C229" s="18" t="s">
        <v>19</v>
      </c>
      <c r="D229" s="18" t="s">
        <v>93</v>
      </c>
      <c r="E229" s="18">
        <v>4600005437</v>
      </c>
      <c r="F229" s="18">
        <v>4700034131</v>
      </c>
      <c r="G229" s="18">
        <v>4000028653</v>
      </c>
      <c r="H229" s="18" t="s">
        <v>330</v>
      </c>
      <c r="I229" s="18" t="s">
        <v>329</v>
      </c>
      <c r="J229" s="18" t="s">
        <v>40</v>
      </c>
      <c r="K229" s="19">
        <v>1769723384</v>
      </c>
    </row>
    <row r="230" spans="2:11" ht="15">
      <c r="B230" s="18" t="s">
        <v>41</v>
      </c>
      <c r="C230" s="18" t="s">
        <v>19</v>
      </c>
      <c r="D230" s="18" t="s">
        <v>93</v>
      </c>
      <c r="E230" s="18">
        <v>4600005435</v>
      </c>
      <c r="F230" s="18">
        <v>4700032576</v>
      </c>
      <c r="G230" s="18">
        <v>4000024248</v>
      </c>
      <c r="H230" s="18" t="s">
        <v>331</v>
      </c>
      <c r="I230" s="18" t="s">
        <v>329</v>
      </c>
      <c r="J230" s="18" t="s">
        <v>99</v>
      </c>
      <c r="K230" s="19">
        <v>3940043528</v>
      </c>
    </row>
    <row r="231" spans="2:11" ht="15">
      <c r="B231" s="18" t="s">
        <v>41</v>
      </c>
      <c r="C231" s="18" t="s">
        <v>19</v>
      </c>
      <c r="D231" s="18" t="s">
        <v>93</v>
      </c>
      <c r="E231" s="18">
        <v>4600005440</v>
      </c>
      <c r="F231" s="18">
        <v>4700032578</v>
      </c>
      <c r="G231" s="18">
        <v>4000024249</v>
      </c>
      <c r="H231" s="18" t="s">
        <v>332</v>
      </c>
      <c r="I231" s="18" t="s">
        <v>329</v>
      </c>
      <c r="J231" s="18" t="s">
        <v>40</v>
      </c>
      <c r="K231" s="19">
        <v>1684153494</v>
      </c>
    </row>
    <row r="232" spans="2:11" ht="15">
      <c r="B232" s="18" t="s">
        <v>41</v>
      </c>
      <c r="C232" s="18" t="s">
        <v>19</v>
      </c>
      <c r="D232" s="18" t="s">
        <v>93</v>
      </c>
      <c r="E232" s="18">
        <v>4600005435</v>
      </c>
      <c r="F232" s="18">
        <v>4700034132</v>
      </c>
      <c r="G232" s="18">
        <v>4000028650</v>
      </c>
      <c r="H232" s="18" t="s">
        <v>331</v>
      </c>
      <c r="I232" s="18" t="s">
        <v>329</v>
      </c>
      <c r="J232" s="18" t="s">
        <v>99</v>
      </c>
      <c r="K232" s="19">
        <v>1970021764</v>
      </c>
    </row>
    <row r="233" spans="2:11" ht="15">
      <c r="B233" s="18" t="s">
        <v>41</v>
      </c>
      <c r="C233" s="18" t="s">
        <v>19</v>
      </c>
      <c r="D233" s="18" t="s">
        <v>93</v>
      </c>
      <c r="E233" s="18">
        <v>4600005440</v>
      </c>
      <c r="F233" s="18">
        <v>4700034308</v>
      </c>
      <c r="G233" s="18">
        <v>4000029046</v>
      </c>
      <c r="H233" s="18" t="s">
        <v>332</v>
      </c>
      <c r="I233" s="18" t="s">
        <v>329</v>
      </c>
      <c r="J233" s="18" t="s">
        <v>40</v>
      </c>
      <c r="K233" s="19">
        <v>705523761</v>
      </c>
    </row>
    <row r="234" spans="2:11" ht="15">
      <c r="B234" s="18" t="s">
        <v>41</v>
      </c>
      <c r="C234" s="18" t="s">
        <v>19</v>
      </c>
      <c r="D234" s="18" t="s">
        <v>93</v>
      </c>
      <c r="E234" s="18">
        <v>4600005439</v>
      </c>
      <c r="F234" s="18">
        <v>4700032579</v>
      </c>
      <c r="G234" s="18">
        <v>4000024248</v>
      </c>
      <c r="H234" s="18" t="s">
        <v>333</v>
      </c>
      <c r="I234" s="18" t="s">
        <v>329</v>
      </c>
      <c r="J234" s="18" t="s">
        <v>40</v>
      </c>
      <c r="K234" s="19">
        <v>2466797030</v>
      </c>
    </row>
    <row r="235" spans="2:11" ht="15">
      <c r="B235" s="18" t="s">
        <v>41</v>
      </c>
      <c r="C235" s="18" t="s">
        <v>19</v>
      </c>
      <c r="D235" s="18" t="s">
        <v>93</v>
      </c>
      <c r="E235" s="18">
        <v>4600005439</v>
      </c>
      <c r="F235" s="18">
        <v>4700034133</v>
      </c>
      <c r="G235" s="18">
        <v>4000028651</v>
      </c>
      <c r="H235" s="18" t="s">
        <v>333</v>
      </c>
      <c r="I235" s="18" t="s">
        <v>329</v>
      </c>
      <c r="J235" s="18" t="s">
        <v>40</v>
      </c>
      <c r="K235" s="19">
        <v>1233398515</v>
      </c>
    </row>
    <row r="236" spans="2:11" ht="15">
      <c r="B236" s="18" t="s">
        <v>4</v>
      </c>
      <c r="C236" s="18" t="s">
        <v>19</v>
      </c>
      <c r="D236" s="18" t="s">
        <v>104</v>
      </c>
      <c r="E236" s="18">
        <v>4600005429</v>
      </c>
      <c r="F236" s="18">
        <v>4500008029</v>
      </c>
      <c r="G236" s="18">
        <v>4000025228</v>
      </c>
      <c r="H236" s="18" t="s">
        <v>334</v>
      </c>
      <c r="I236" s="18" t="s">
        <v>335</v>
      </c>
      <c r="J236" s="18" t="s">
        <v>40</v>
      </c>
      <c r="K236" s="19">
        <v>1797990</v>
      </c>
    </row>
    <row r="237" spans="2:11" ht="15">
      <c r="B237" s="18" t="s">
        <v>4</v>
      </c>
      <c r="C237" s="18" t="s">
        <v>19</v>
      </c>
      <c r="D237" s="18" t="s">
        <v>93</v>
      </c>
      <c r="E237" s="18">
        <v>4600005432</v>
      </c>
      <c r="F237" s="18">
        <v>4700032608</v>
      </c>
      <c r="G237" s="18">
        <v>4000024825</v>
      </c>
      <c r="H237" s="18" t="s">
        <v>29</v>
      </c>
      <c r="I237" s="18" t="s">
        <v>336</v>
      </c>
      <c r="J237" s="18" t="s">
        <v>40</v>
      </c>
      <c r="K237" s="19">
        <v>2500000</v>
      </c>
    </row>
    <row r="238" spans="2:11" ht="15">
      <c r="B238" s="18" t="s">
        <v>4</v>
      </c>
      <c r="C238" s="18" t="s">
        <v>19</v>
      </c>
      <c r="D238" s="18" t="s">
        <v>20</v>
      </c>
      <c r="E238" s="18">
        <v>4600005428</v>
      </c>
      <c r="F238" s="18">
        <v>4800002612</v>
      </c>
      <c r="G238" s="18">
        <v>4000024612</v>
      </c>
      <c r="H238" s="18" t="s">
        <v>337</v>
      </c>
      <c r="I238" s="18" t="s">
        <v>338</v>
      </c>
      <c r="J238" s="18" t="s">
        <v>99</v>
      </c>
      <c r="K238" s="19">
        <v>4999973246</v>
      </c>
    </row>
    <row r="239" spans="2:11" ht="15">
      <c r="B239" s="18" t="s">
        <v>106</v>
      </c>
      <c r="C239" s="18" t="s">
        <v>19</v>
      </c>
      <c r="D239" s="18" t="s">
        <v>339</v>
      </c>
      <c r="E239" s="18">
        <v>4600005426</v>
      </c>
      <c r="F239" s="18">
        <v>5200001565</v>
      </c>
      <c r="G239" s="18">
        <v>4000025172</v>
      </c>
      <c r="H239" s="18" t="s">
        <v>340</v>
      </c>
      <c r="I239" s="18" t="s">
        <v>341</v>
      </c>
      <c r="J239" s="18" t="s">
        <v>40</v>
      </c>
      <c r="K239" s="19">
        <v>39999999</v>
      </c>
    </row>
    <row r="240" spans="2:11" ht="15">
      <c r="B240" s="18" t="s">
        <v>22</v>
      </c>
      <c r="C240" s="18" t="s">
        <v>19</v>
      </c>
      <c r="D240" s="18" t="s">
        <v>98</v>
      </c>
      <c r="E240" s="18">
        <v>4600005421</v>
      </c>
      <c r="F240" s="18">
        <v>4700032569</v>
      </c>
      <c r="G240" s="18">
        <v>4000025070</v>
      </c>
      <c r="H240" s="18" t="s">
        <v>342</v>
      </c>
      <c r="I240" s="18" t="s">
        <v>343</v>
      </c>
      <c r="J240" s="18" t="s">
        <v>40</v>
      </c>
      <c r="K240" s="19">
        <v>150000000</v>
      </c>
    </row>
    <row r="241" spans="2:11" ht="15">
      <c r="B241" s="18" t="s">
        <v>22</v>
      </c>
      <c r="C241" s="18" t="s">
        <v>19</v>
      </c>
      <c r="D241" s="18" t="s">
        <v>98</v>
      </c>
      <c r="E241" s="18">
        <v>4600005422</v>
      </c>
      <c r="F241" s="18">
        <v>4700032570</v>
      </c>
      <c r="G241" s="18">
        <v>4000025182</v>
      </c>
      <c r="H241" s="18" t="s">
        <v>108</v>
      </c>
      <c r="I241" s="18" t="s">
        <v>344</v>
      </c>
      <c r="J241" s="18" t="s">
        <v>40</v>
      </c>
      <c r="K241" s="19">
        <v>3897600</v>
      </c>
    </row>
    <row r="242" spans="2:11" ht="15">
      <c r="B242" s="18" t="s">
        <v>22</v>
      </c>
      <c r="C242" s="18" t="s">
        <v>19</v>
      </c>
      <c r="D242" s="18" t="s">
        <v>20</v>
      </c>
      <c r="E242" s="18">
        <v>4600005424</v>
      </c>
      <c r="F242" s="18">
        <v>4800002570</v>
      </c>
      <c r="G242" s="18">
        <v>4000025183</v>
      </c>
      <c r="H242" s="18" t="s">
        <v>205</v>
      </c>
      <c r="I242" s="18" t="s">
        <v>345</v>
      </c>
      <c r="J242" s="18" t="s">
        <v>40</v>
      </c>
      <c r="K242" s="19">
        <v>200000000</v>
      </c>
    </row>
    <row r="243" spans="2:11" ht="15">
      <c r="B243" s="18" t="s">
        <v>22</v>
      </c>
      <c r="C243" s="18" t="s">
        <v>19</v>
      </c>
      <c r="D243" s="18" t="s">
        <v>20</v>
      </c>
      <c r="E243" s="18">
        <v>4600005423</v>
      </c>
      <c r="F243" s="18">
        <v>4800002571</v>
      </c>
      <c r="G243" s="18">
        <v>4000025207</v>
      </c>
      <c r="H243" s="18" t="s">
        <v>205</v>
      </c>
      <c r="I243" s="18" t="s">
        <v>346</v>
      </c>
      <c r="J243" s="18" t="s">
        <v>40</v>
      </c>
      <c r="K243" s="19">
        <v>22800000</v>
      </c>
    </row>
    <row r="244" spans="2:11" ht="15">
      <c r="B244" s="18" t="s">
        <v>22</v>
      </c>
      <c r="C244" s="18" t="s">
        <v>19</v>
      </c>
      <c r="D244" s="18" t="s">
        <v>20</v>
      </c>
      <c r="E244" s="18">
        <v>4600005424</v>
      </c>
      <c r="F244" s="18">
        <v>4800003305</v>
      </c>
      <c r="G244" s="18">
        <v>4000030903</v>
      </c>
      <c r="H244" s="18" t="s">
        <v>205</v>
      </c>
      <c r="I244" s="18" t="s">
        <v>345</v>
      </c>
      <c r="J244" s="18" t="s">
        <v>40</v>
      </c>
      <c r="K244" s="19">
        <v>14999999</v>
      </c>
    </row>
    <row r="245" spans="2:11" ht="15">
      <c r="B245" s="18" t="s">
        <v>22</v>
      </c>
      <c r="C245" s="18" t="s">
        <v>18</v>
      </c>
      <c r="D245" s="18" t="s">
        <v>20</v>
      </c>
      <c r="E245" s="18">
        <v>4600005424</v>
      </c>
      <c r="F245" s="18">
        <v>4800003317</v>
      </c>
      <c r="G245" s="18">
        <v>4000030887</v>
      </c>
      <c r="H245" s="18" t="s">
        <v>205</v>
      </c>
      <c r="I245" s="18" t="s">
        <v>345</v>
      </c>
      <c r="J245" s="18" t="s">
        <v>40</v>
      </c>
      <c r="K245" s="19">
        <v>99999999</v>
      </c>
    </row>
    <row r="246" spans="2:11" ht="15">
      <c r="B246" s="18" t="s">
        <v>22</v>
      </c>
      <c r="C246" s="18" t="s">
        <v>19</v>
      </c>
      <c r="D246" s="18" t="s">
        <v>93</v>
      </c>
      <c r="E246" s="18">
        <v>4600005425</v>
      </c>
      <c r="F246" s="18">
        <v>4700032572</v>
      </c>
      <c r="G246" s="18">
        <v>4000024609</v>
      </c>
      <c r="H246" s="18" t="s">
        <v>294</v>
      </c>
      <c r="I246" s="18" t="s">
        <v>347</v>
      </c>
      <c r="J246" s="18" t="s">
        <v>40</v>
      </c>
      <c r="K246" s="19">
        <v>99999999</v>
      </c>
    </row>
    <row r="247" spans="2:11" ht="15">
      <c r="B247" s="18" t="s">
        <v>22</v>
      </c>
      <c r="C247" s="18" t="s">
        <v>19</v>
      </c>
      <c r="D247" s="18" t="s">
        <v>93</v>
      </c>
      <c r="E247" s="18">
        <v>4600005425</v>
      </c>
      <c r="F247" s="18">
        <v>4700033203</v>
      </c>
      <c r="G247" s="18">
        <v>4000027247</v>
      </c>
      <c r="H247" s="18" t="s">
        <v>294</v>
      </c>
      <c r="I247" s="18" t="s">
        <v>347</v>
      </c>
      <c r="J247" s="18" t="s">
        <v>40</v>
      </c>
      <c r="K247" s="19">
        <v>25000000</v>
      </c>
    </row>
    <row r="248" spans="2:11" ht="15">
      <c r="B248" s="18" t="s">
        <v>8</v>
      </c>
      <c r="C248" s="18" t="s">
        <v>19</v>
      </c>
      <c r="D248" s="18" t="s">
        <v>93</v>
      </c>
      <c r="E248" s="18">
        <v>4600005427</v>
      </c>
      <c r="F248" s="18">
        <v>4700032568</v>
      </c>
      <c r="G248" s="18">
        <v>4000025241</v>
      </c>
      <c r="H248" s="18" t="s">
        <v>81</v>
      </c>
      <c r="I248" s="18" t="s">
        <v>348</v>
      </c>
      <c r="J248" s="18" t="s">
        <v>99</v>
      </c>
      <c r="K248" s="19">
        <v>15000000</v>
      </c>
    </row>
    <row r="249" spans="2:11" ht="15">
      <c r="B249" s="18" t="s">
        <v>8</v>
      </c>
      <c r="C249" s="18" t="s">
        <v>19</v>
      </c>
      <c r="D249" s="18" t="s">
        <v>93</v>
      </c>
      <c r="E249" s="18">
        <v>4600005430</v>
      </c>
      <c r="F249" s="18">
        <v>4700032571</v>
      </c>
      <c r="G249" s="18">
        <v>4000024883</v>
      </c>
      <c r="H249" s="18" t="s">
        <v>349</v>
      </c>
      <c r="I249" s="18" t="s">
        <v>350</v>
      </c>
      <c r="J249" s="18" t="s">
        <v>40</v>
      </c>
      <c r="K249" s="19">
        <v>12600000</v>
      </c>
    </row>
    <row r="250" spans="2:11" ht="15">
      <c r="B250" s="18" t="s">
        <v>8</v>
      </c>
      <c r="C250" s="18" t="s">
        <v>19</v>
      </c>
      <c r="D250" s="18" t="s">
        <v>93</v>
      </c>
      <c r="E250" s="18">
        <v>4600005430</v>
      </c>
      <c r="F250" s="18">
        <v>4700033511</v>
      </c>
      <c r="G250" s="18">
        <v>4000027612</v>
      </c>
      <c r="H250" s="18" t="s">
        <v>349</v>
      </c>
      <c r="I250" s="18" t="s">
        <v>350</v>
      </c>
      <c r="J250" s="18" t="s">
        <v>40</v>
      </c>
      <c r="K250" s="19">
        <v>3870000</v>
      </c>
    </row>
    <row r="251" spans="2:11" ht="15">
      <c r="B251" s="18" t="s">
        <v>8</v>
      </c>
      <c r="C251" s="18" t="s">
        <v>19</v>
      </c>
      <c r="D251" s="18" t="s">
        <v>93</v>
      </c>
      <c r="E251" s="18">
        <v>4600005430</v>
      </c>
      <c r="F251" s="18">
        <v>4700034143</v>
      </c>
      <c r="G251" s="18">
        <v>4000028635</v>
      </c>
      <c r="H251" s="18" t="s">
        <v>349</v>
      </c>
      <c r="I251" s="18" t="s">
        <v>350</v>
      </c>
      <c r="J251" s="18" t="s">
        <v>40</v>
      </c>
      <c r="K251" s="19">
        <v>1285000</v>
      </c>
    </row>
    <row r="252" spans="2:11" ht="15">
      <c r="B252" s="18" t="s">
        <v>8</v>
      </c>
      <c r="C252" s="18" t="s">
        <v>19</v>
      </c>
      <c r="D252" s="18" t="s">
        <v>93</v>
      </c>
      <c r="E252" s="18">
        <v>4600005430</v>
      </c>
      <c r="F252" s="18">
        <v>4700035112</v>
      </c>
      <c r="G252" s="18">
        <v>4000030424</v>
      </c>
      <c r="H252" s="18" t="s">
        <v>349</v>
      </c>
      <c r="I252" s="18" t="s">
        <v>350</v>
      </c>
      <c r="J252" s="18" t="s">
        <v>40</v>
      </c>
      <c r="K252" s="19">
        <v>1050000</v>
      </c>
    </row>
    <row r="253" spans="2:11" ht="15">
      <c r="B253" s="18" t="s">
        <v>3</v>
      </c>
      <c r="C253" s="18" t="s">
        <v>19</v>
      </c>
      <c r="D253" s="18" t="s">
        <v>104</v>
      </c>
      <c r="E253" s="18">
        <v>4600005441</v>
      </c>
      <c r="F253" s="18">
        <v>5300000035</v>
      </c>
      <c r="G253" s="18">
        <v>4000025206</v>
      </c>
      <c r="H253" s="18" t="s">
        <v>351</v>
      </c>
      <c r="I253" s="18" t="s">
        <v>352</v>
      </c>
      <c r="J253" s="18" t="s">
        <v>99</v>
      </c>
      <c r="K253" s="19">
        <v>17313388</v>
      </c>
    </row>
    <row r="254" spans="2:11" ht="15">
      <c r="B254" s="18" t="s">
        <v>3</v>
      </c>
      <c r="C254" s="18" t="s">
        <v>19</v>
      </c>
      <c r="D254" s="18" t="s">
        <v>104</v>
      </c>
      <c r="E254" s="18">
        <v>4600005442</v>
      </c>
      <c r="F254" s="18">
        <v>5300000036</v>
      </c>
      <c r="G254" s="18">
        <v>4000025206</v>
      </c>
      <c r="H254" s="18" t="s">
        <v>353</v>
      </c>
      <c r="I254" s="18" t="s">
        <v>354</v>
      </c>
      <c r="J254" s="18" t="s">
        <v>40</v>
      </c>
      <c r="K254" s="19">
        <v>10326275</v>
      </c>
    </row>
    <row r="255" spans="2:11" ht="15">
      <c r="B255" s="18" t="s">
        <v>3</v>
      </c>
      <c r="C255" s="18" t="s">
        <v>19</v>
      </c>
      <c r="D255" s="18" t="s">
        <v>104</v>
      </c>
      <c r="E255" s="18">
        <v>4600005448</v>
      </c>
      <c r="F255" s="18">
        <v>5300000037</v>
      </c>
      <c r="G255" s="18">
        <v>4000025206</v>
      </c>
      <c r="H255" s="18" t="s">
        <v>355</v>
      </c>
      <c r="I255" s="18" t="s">
        <v>356</v>
      </c>
      <c r="J255" s="18" t="s">
        <v>99</v>
      </c>
      <c r="K255" s="19">
        <v>6180750</v>
      </c>
    </row>
    <row r="256" spans="2:11" ht="15">
      <c r="B256" s="18" t="s">
        <v>3</v>
      </c>
      <c r="C256" s="18" t="s">
        <v>19</v>
      </c>
      <c r="D256" s="18" t="s">
        <v>104</v>
      </c>
      <c r="E256" s="18">
        <v>4600005444</v>
      </c>
      <c r="F256" s="18">
        <v>5300000038</v>
      </c>
      <c r="G256" s="18">
        <v>4000025206</v>
      </c>
      <c r="H256" s="18" t="s">
        <v>357</v>
      </c>
      <c r="I256" s="18" t="s">
        <v>358</v>
      </c>
      <c r="J256" s="18" t="s">
        <v>99</v>
      </c>
      <c r="K256" s="19">
        <v>20530750</v>
      </c>
    </row>
    <row r="257" spans="2:11" ht="15">
      <c r="B257" s="18" t="s">
        <v>3</v>
      </c>
      <c r="C257" s="18" t="s">
        <v>19</v>
      </c>
      <c r="D257" s="18" t="s">
        <v>104</v>
      </c>
      <c r="E257" s="18">
        <v>4600005446</v>
      </c>
      <c r="F257" s="18">
        <v>5300000039</v>
      </c>
      <c r="G257" s="18">
        <v>4000025206</v>
      </c>
      <c r="H257" s="18" t="s">
        <v>359</v>
      </c>
      <c r="I257" s="18" t="s">
        <v>360</v>
      </c>
      <c r="J257" s="18" t="s">
        <v>99</v>
      </c>
      <c r="K257" s="19">
        <v>10326275</v>
      </c>
    </row>
    <row r="258" spans="2:11" ht="15">
      <c r="B258" s="18" t="s">
        <v>3</v>
      </c>
      <c r="C258" s="18" t="s">
        <v>19</v>
      </c>
      <c r="D258" s="18" t="s">
        <v>104</v>
      </c>
      <c r="E258" s="18">
        <v>4600005447</v>
      </c>
      <c r="F258" s="18">
        <v>5300000040</v>
      </c>
      <c r="G258" s="18">
        <v>4000025206</v>
      </c>
      <c r="H258" s="18" t="s">
        <v>361</v>
      </c>
      <c r="I258" s="18" t="s">
        <v>362</v>
      </c>
      <c r="J258" s="18" t="s">
        <v>40</v>
      </c>
      <c r="K258" s="19">
        <v>23951300</v>
      </c>
    </row>
    <row r="259" spans="2:11" ht="15">
      <c r="B259" s="18" t="s">
        <v>3</v>
      </c>
      <c r="C259" s="18" t="s">
        <v>19</v>
      </c>
      <c r="D259" s="18" t="s">
        <v>104</v>
      </c>
      <c r="E259" s="18">
        <v>4600005443</v>
      </c>
      <c r="F259" s="18">
        <v>5300000041</v>
      </c>
      <c r="G259" s="18">
        <v>4000025206</v>
      </c>
      <c r="H259" s="18" t="s">
        <v>363</v>
      </c>
      <c r="I259" s="18" t="s">
        <v>364</v>
      </c>
      <c r="J259" s="18" t="s">
        <v>99</v>
      </c>
      <c r="K259" s="19">
        <v>17313387</v>
      </c>
    </row>
    <row r="260" spans="2:11" ht="15">
      <c r="B260" s="18" t="s">
        <v>41</v>
      </c>
      <c r="C260" s="18" t="s">
        <v>19</v>
      </c>
      <c r="D260" s="18" t="s">
        <v>93</v>
      </c>
      <c r="E260" s="18">
        <v>4600005455</v>
      </c>
      <c r="F260" s="18">
        <v>4700032583</v>
      </c>
      <c r="G260" s="18">
        <v>4000024249</v>
      </c>
      <c r="H260" s="18" t="s">
        <v>365</v>
      </c>
      <c r="I260" s="18" t="s">
        <v>366</v>
      </c>
      <c r="J260" s="18" t="s">
        <v>40</v>
      </c>
      <c r="K260" s="19">
        <v>117260000</v>
      </c>
    </row>
    <row r="261" spans="2:11" ht="15">
      <c r="B261" s="18" t="s">
        <v>41</v>
      </c>
      <c r="C261" s="18" t="s">
        <v>19</v>
      </c>
      <c r="D261" s="18" t="s">
        <v>93</v>
      </c>
      <c r="E261" s="18">
        <v>4600005452</v>
      </c>
      <c r="F261" s="18">
        <v>4700032586</v>
      </c>
      <c r="G261" s="18">
        <v>4000024249</v>
      </c>
      <c r="H261" s="18" t="s">
        <v>365</v>
      </c>
      <c r="I261" s="18" t="s">
        <v>366</v>
      </c>
      <c r="J261" s="18" t="s">
        <v>40</v>
      </c>
      <c r="K261" s="19">
        <v>232960000</v>
      </c>
    </row>
    <row r="262" spans="2:11" ht="15">
      <c r="B262" s="18" t="s">
        <v>41</v>
      </c>
      <c r="C262" s="18" t="s">
        <v>19</v>
      </c>
      <c r="D262" s="18" t="s">
        <v>93</v>
      </c>
      <c r="E262" s="18">
        <v>4600005450</v>
      </c>
      <c r="F262" s="18">
        <v>4700032595</v>
      </c>
      <c r="G262" s="18">
        <v>4000024249</v>
      </c>
      <c r="H262" s="18" t="s">
        <v>367</v>
      </c>
      <c r="I262" s="18" t="s">
        <v>366</v>
      </c>
      <c r="J262" s="18" t="s">
        <v>40</v>
      </c>
      <c r="K262" s="19">
        <v>293150000</v>
      </c>
    </row>
    <row r="263" spans="2:11" ht="15">
      <c r="B263" s="18" t="s">
        <v>41</v>
      </c>
      <c r="C263" s="18" t="s">
        <v>19</v>
      </c>
      <c r="D263" s="18" t="s">
        <v>93</v>
      </c>
      <c r="E263" s="18">
        <v>4600005454</v>
      </c>
      <c r="F263" s="18">
        <v>4700032584</v>
      </c>
      <c r="G263" s="18">
        <v>4000024249</v>
      </c>
      <c r="H263" s="18" t="s">
        <v>368</v>
      </c>
      <c r="I263" s="18" t="s">
        <v>366</v>
      </c>
      <c r="J263" s="18" t="s">
        <v>40</v>
      </c>
      <c r="K263" s="19">
        <v>213070000</v>
      </c>
    </row>
    <row r="264" spans="2:11" ht="15">
      <c r="B264" s="18" t="s">
        <v>41</v>
      </c>
      <c r="C264" s="18" t="s">
        <v>19</v>
      </c>
      <c r="D264" s="18" t="s">
        <v>93</v>
      </c>
      <c r="E264" s="18">
        <v>4600005454</v>
      </c>
      <c r="F264" s="18">
        <v>4700034701</v>
      </c>
      <c r="G264" s="18">
        <v>4000029458</v>
      </c>
      <c r="H264" s="18" t="s">
        <v>368</v>
      </c>
      <c r="I264" s="18" t="s">
        <v>366</v>
      </c>
      <c r="J264" s="18" t="s">
        <v>40</v>
      </c>
      <c r="K264" s="19">
        <v>18178000</v>
      </c>
    </row>
    <row r="265" spans="2:11" ht="15">
      <c r="B265" s="18" t="s">
        <v>41</v>
      </c>
      <c r="C265" s="18" t="s">
        <v>19</v>
      </c>
      <c r="D265" s="18" t="s">
        <v>93</v>
      </c>
      <c r="E265" s="18">
        <v>4600005451</v>
      </c>
      <c r="F265" s="18">
        <v>4700032587</v>
      </c>
      <c r="G265" s="18">
        <v>4000024249</v>
      </c>
      <c r="H265" s="18" t="s">
        <v>333</v>
      </c>
      <c r="I265" s="18" t="s">
        <v>366</v>
      </c>
      <c r="J265" s="18" t="s">
        <v>40</v>
      </c>
      <c r="K265" s="19">
        <v>314600000</v>
      </c>
    </row>
    <row r="266" spans="2:11" ht="15">
      <c r="B266" s="18" t="s">
        <v>41</v>
      </c>
      <c r="C266" s="18" t="s">
        <v>19</v>
      </c>
      <c r="D266" s="18" t="s">
        <v>93</v>
      </c>
      <c r="E266" s="18">
        <v>4600005451</v>
      </c>
      <c r="F266" s="18">
        <v>4700034702</v>
      </c>
      <c r="G266" s="18">
        <v>4000029457</v>
      </c>
      <c r="H266" s="18" t="s">
        <v>333</v>
      </c>
      <c r="I266" s="18" t="s">
        <v>366</v>
      </c>
      <c r="J266" s="18" t="s">
        <v>40</v>
      </c>
      <c r="K266" s="19">
        <v>107360000</v>
      </c>
    </row>
    <row r="267" spans="2:11" ht="15">
      <c r="B267" s="18" t="s">
        <v>41</v>
      </c>
      <c r="C267" s="18" t="s">
        <v>19</v>
      </c>
      <c r="D267" s="18" t="s">
        <v>93</v>
      </c>
      <c r="E267" s="18">
        <v>4600005449</v>
      </c>
      <c r="F267" s="18">
        <v>4700032581</v>
      </c>
      <c r="G267" s="18">
        <v>4000024248</v>
      </c>
      <c r="H267" s="18" t="s">
        <v>369</v>
      </c>
      <c r="I267" s="18" t="s">
        <v>329</v>
      </c>
      <c r="J267" s="18" t="s">
        <v>40</v>
      </c>
      <c r="K267" s="19">
        <v>4939890256</v>
      </c>
    </row>
    <row r="268" spans="2:11" ht="15">
      <c r="B268" s="18" t="s">
        <v>41</v>
      </c>
      <c r="C268" s="18" t="s">
        <v>19</v>
      </c>
      <c r="D268" s="18" t="s">
        <v>93</v>
      </c>
      <c r="E268" s="18">
        <v>4600005460</v>
      </c>
      <c r="F268" s="18">
        <v>4700032591</v>
      </c>
      <c r="G268" s="18">
        <v>4000024249</v>
      </c>
      <c r="H268" s="18" t="s">
        <v>330</v>
      </c>
      <c r="I268" s="18" t="s">
        <v>366</v>
      </c>
      <c r="J268" s="18" t="s">
        <v>40</v>
      </c>
      <c r="K268" s="19">
        <v>2216758400</v>
      </c>
    </row>
    <row r="269" spans="2:11" ht="15">
      <c r="B269" s="18" t="s">
        <v>41</v>
      </c>
      <c r="C269" s="18" t="s">
        <v>19</v>
      </c>
      <c r="D269" s="18" t="s">
        <v>93</v>
      </c>
      <c r="E269" s="18">
        <v>4600005459</v>
      </c>
      <c r="F269" s="18">
        <v>4700032592</v>
      </c>
      <c r="G269" s="18">
        <v>4000024249</v>
      </c>
      <c r="H269" s="18" t="s">
        <v>330</v>
      </c>
      <c r="I269" s="18" t="s">
        <v>366</v>
      </c>
      <c r="J269" s="18" t="s">
        <v>40</v>
      </c>
      <c r="K269" s="19">
        <v>2567241600</v>
      </c>
    </row>
    <row r="270" spans="2:11" ht="15">
      <c r="B270" s="18" t="s">
        <v>41</v>
      </c>
      <c r="C270" s="18" t="s">
        <v>19</v>
      </c>
      <c r="D270" s="18" t="s">
        <v>93</v>
      </c>
      <c r="E270" s="18">
        <v>4600005458</v>
      </c>
      <c r="F270" s="18">
        <v>4700032593</v>
      </c>
      <c r="G270" s="18">
        <v>4000024249</v>
      </c>
      <c r="H270" s="18" t="s">
        <v>370</v>
      </c>
      <c r="I270" s="18" t="s">
        <v>366</v>
      </c>
      <c r="J270" s="18" t="s">
        <v>40</v>
      </c>
      <c r="K270" s="19">
        <v>280280000</v>
      </c>
    </row>
    <row r="271" spans="2:11" ht="15">
      <c r="B271" s="18" t="s">
        <v>41</v>
      </c>
      <c r="C271" s="18" t="s">
        <v>19</v>
      </c>
      <c r="D271" s="18" t="s">
        <v>93</v>
      </c>
      <c r="E271" s="18">
        <v>4600005449</v>
      </c>
      <c r="F271" s="18">
        <v>4700034238</v>
      </c>
      <c r="G271" s="18">
        <v>4000028763</v>
      </c>
      <c r="H271" s="18" t="s">
        <v>369</v>
      </c>
      <c r="I271" s="18" t="s">
        <v>329</v>
      </c>
      <c r="J271" s="18" t="s">
        <v>40</v>
      </c>
      <c r="K271" s="19">
        <v>2469945128</v>
      </c>
    </row>
    <row r="272" spans="2:11" ht="15">
      <c r="B272" s="18" t="s">
        <v>41</v>
      </c>
      <c r="C272" s="18" t="s">
        <v>19</v>
      </c>
      <c r="D272" s="18" t="s">
        <v>93</v>
      </c>
      <c r="E272" s="18">
        <v>4600005458</v>
      </c>
      <c r="F272" s="18">
        <v>4700034704</v>
      </c>
      <c r="G272" s="18">
        <v>4000029455</v>
      </c>
      <c r="H272" s="18" t="s">
        <v>370</v>
      </c>
      <c r="I272" s="18" t="s">
        <v>366</v>
      </c>
      <c r="J272" s="18" t="s">
        <v>40</v>
      </c>
      <c r="K272" s="19">
        <v>71736000</v>
      </c>
    </row>
    <row r="273" spans="2:11" ht="15">
      <c r="B273" s="18" t="s">
        <v>41</v>
      </c>
      <c r="C273" s="18" t="s">
        <v>19</v>
      </c>
      <c r="D273" s="18" t="s">
        <v>93</v>
      </c>
      <c r="E273" s="18">
        <v>4600005460</v>
      </c>
      <c r="F273" s="18">
        <v>4700034978</v>
      </c>
      <c r="G273" s="18">
        <v>4000030086</v>
      </c>
      <c r="H273" s="18" t="s">
        <v>330</v>
      </c>
      <c r="I273" s="18" t="s">
        <v>366</v>
      </c>
      <c r="J273" s="18" t="s">
        <v>40</v>
      </c>
      <c r="K273" s="19">
        <v>389760000</v>
      </c>
    </row>
    <row r="274" spans="2:11" ht="15">
      <c r="B274" s="18" t="s">
        <v>41</v>
      </c>
      <c r="C274" s="18" t="s">
        <v>19</v>
      </c>
      <c r="D274" s="18" t="s">
        <v>93</v>
      </c>
      <c r="E274" s="18">
        <v>4600005459</v>
      </c>
      <c r="F274" s="18">
        <v>4700034979</v>
      </c>
      <c r="G274" s="18">
        <v>4000030087</v>
      </c>
      <c r="H274" s="18" t="s">
        <v>330</v>
      </c>
      <c r="I274" s="18" t="s">
        <v>366</v>
      </c>
      <c r="J274" s="18" t="s">
        <v>40</v>
      </c>
      <c r="K274" s="19">
        <v>389120000</v>
      </c>
    </row>
    <row r="275" spans="2:11" ht="15">
      <c r="B275" s="18" t="s">
        <v>41</v>
      </c>
      <c r="C275" s="18" t="s">
        <v>19</v>
      </c>
      <c r="D275" s="18" t="s">
        <v>93</v>
      </c>
      <c r="E275" s="18">
        <v>4600005458</v>
      </c>
      <c r="F275" s="18">
        <v>4700036510</v>
      </c>
      <c r="G275" s="18">
        <v>4000032865</v>
      </c>
      <c r="H275" s="18" t="s">
        <v>370</v>
      </c>
      <c r="I275" s="18" t="s">
        <v>366</v>
      </c>
      <c r="J275" s="18" t="s">
        <v>40</v>
      </c>
      <c r="K275" s="19">
        <v>68403499</v>
      </c>
    </row>
    <row r="276" spans="2:11" ht="15">
      <c r="B276" s="18" t="s">
        <v>41</v>
      </c>
      <c r="C276" s="18" t="s">
        <v>19</v>
      </c>
      <c r="D276" s="18" t="s">
        <v>93</v>
      </c>
      <c r="E276" s="18">
        <v>4600005459</v>
      </c>
      <c r="F276" s="18">
        <v>4700036512</v>
      </c>
      <c r="G276" s="18">
        <v>4000032860</v>
      </c>
      <c r="H276" s="18" t="s">
        <v>330</v>
      </c>
      <c r="I276" s="18" t="s">
        <v>366</v>
      </c>
      <c r="J276" s="18" t="s">
        <v>40</v>
      </c>
      <c r="K276" s="19">
        <v>403065000</v>
      </c>
    </row>
    <row r="277" spans="2:11" ht="15">
      <c r="B277" s="18" t="s">
        <v>41</v>
      </c>
      <c r="C277" s="18" t="s">
        <v>19</v>
      </c>
      <c r="D277" s="18" t="s">
        <v>93</v>
      </c>
      <c r="E277" s="18">
        <v>4600005460</v>
      </c>
      <c r="F277" s="18">
        <v>4700036513</v>
      </c>
      <c r="G277" s="18">
        <v>4000032864</v>
      </c>
      <c r="H277" s="18" t="s">
        <v>330</v>
      </c>
      <c r="I277" s="18" t="s">
        <v>366</v>
      </c>
      <c r="J277" s="18" t="s">
        <v>40</v>
      </c>
      <c r="K277" s="19">
        <v>378950000</v>
      </c>
    </row>
    <row r="278" spans="2:11" ht="15">
      <c r="B278" s="18" t="s">
        <v>41</v>
      </c>
      <c r="C278" s="18" t="s">
        <v>19</v>
      </c>
      <c r="D278" s="18" t="s">
        <v>93</v>
      </c>
      <c r="E278" s="18">
        <v>4600005453</v>
      </c>
      <c r="F278" s="18">
        <v>4700032585</v>
      </c>
      <c r="G278" s="18">
        <v>4000024249</v>
      </c>
      <c r="H278" s="18" t="s">
        <v>371</v>
      </c>
      <c r="I278" s="18" t="s">
        <v>366</v>
      </c>
      <c r="J278" s="18" t="s">
        <v>40</v>
      </c>
      <c r="K278" s="19">
        <v>213070000</v>
      </c>
    </row>
    <row r="279" spans="2:11" ht="15">
      <c r="B279" s="18" t="s">
        <v>41</v>
      </c>
      <c r="C279" s="18" t="s">
        <v>19</v>
      </c>
      <c r="D279" s="18" t="s">
        <v>93</v>
      </c>
      <c r="E279" s="18">
        <v>4600005453</v>
      </c>
      <c r="F279" s="18">
        <v>4700034703</v>
      </c>
      <c r="G279" s="18">
        <v>4000029454</v>
      </c>
      <c r="H279" s="18" t="s">
        <v>371</v>
      </c>
      <c r="I279" s="18" t="s">
        <v>366</v>
      </c>
      <c r="J279" s="18" t="s">
        <v>40</v>
      </c>
      <c r="K279" s="19">
        <v>99979000</v>
      </c>
    </row>
    <row r="280" spans="2:11" ht="15">
      <c r="B280" s="18" t="s">
        <v>41</v>
      </c>
      <c r="C280" s="18" t="s">
        <v>19</v>
      </c>
      <c r="D280" s="18" t="s">
        <v>93</v>
      </c>
      <c r="E280" s="18">
        <v>4600005465</v>
      </c>
      <c r="F280" s="18">
        <v>4700032596</v>
      </c>
      <c r="G280" s="18">
        <v>4000024237</v>
      </c>
      <c r="H280" s="18" t="s">
        <v>333</v>
      </c>
      <c r="I280" s="18" t="s">
        <v>329</v>
      </c>
      <c r="J280" s="18" t="s">
        <v>40</v>
      </c>
      <c r="K280" s="19">
        <v>953204800</v>
      </c>
    </row>
    <row r="281" spans="2:11" ht="15">
      <c r="B281" s="18" t="s">
        <v>41</v>
      </c>
      <c r="C281" s="18" t="s">
        <v>19</v>
      </c>
      <c r="D281" s="18" t="s">
        <v>93</v>
      </c>
      <c r="E281" s="18">
        <v>4600005465</v>
      </c>
      <c r="F281" s="18">
        <v>4700034192</v>
      </c>
      <c r="G281" s="18">
        <v>4000028629</v>
      </c>
      <c r="H281" s="18" t="s">
        <v>333</v>
      </c>
      <c r="I281" s="18" t="s">
        <v>329</v>
      </c>
      <c r="J281" s="18" t="s">
        <v>40</v>
      </c>
      <c r="K281" s="19">
        <v>476602400</v>
      </c>
    </row>
    <row r="282" spans="2:11" ht="15">
      <c r="B282" s="18" t="s">
        <v>41</v>
      </c>
      <c r="C282" s="18" t="s">
        <v>19</v>
      </c>
      <c r="D282" s="18" t="s">
        <v>93</v>
      </c>
      <c r="E282" s="18">
        <v>4600005462</v>
      </c>
      <c r="F282" s="18">
        <v>4700032588</v>
      </c>
      <c r="G282" s="18">
        <v>4000024249</v>
      </c>
      <c r="H282" s="18" t="s">
        <v>372</v>
      </c>
      <c r="I282" s="18" t="s">
        <v>366</v>
      </c>
      <c r="J282" s="18" t="s">
        <v>40</v>
      </c>
      <c r="K282" s="19">
        <v>2866192110</v>
      </c>
    </row>
    <row r="283" spans="2:11" ht="15">
      <c r="B283" s="18" t="s">
        <v>41</v>
      </c>
      <c r="C283" s="18" t="s">
        <v>19</v>
      </c>
      <c r="D283" s="18" t="s">
        <v>93</v>
      </c>
      <c r="E283" s="18">
        <v>4600005462</v>
      </c>
      <c r="F283" s="18">
        <v>4700036514</v>
      </c>
      <c r="G283" s="18">
        <v>4000032872</v>
      </c>
      <c r="H283" s="18" t="s">
        <v>372</v>
      </c>
      <c r="I283" s="18" t="s">
        <v>366</v>
      </c>
      <c r="J283" s="18" t="s">
        <v>40</v>
      </c>
      <c r="K283" s="19">
        <v>665067576</v>
      </c>
    </row>
    <row r="284" spans="2:11" ht="15">
      <c r="B284" s="18" t="s">
        <v>41</v>
      </c>
      <c r="C284" s="18" t="s">
        <v>19</v>
      </c>
      <c r="D284" s="18" t="s">
        <v>93</v>
      </c>
      <c r="E284" s="18">
        <v>4600005456</v>
      </c>
      <c r="F284" s="18">
        <v>4700032594</v>
      </c>
      <c r="G284" s="18">
        <v>4000024249</v>
      </c>
      <c r="H284" s="18" t="s">
        <v>331</v>
      </c>
      <c r="I284" s="18" t="s">
        <v>366</v>
      </c>
      <c r="J284" s="18" t="s">
        <v>40</v>
      </c>
      <c r="K284" s="19">
        <v>187200000</v>
      </c>
    </row>
    <row r="285" spans="2:11" ht="15">
      <c r="B285" s="18" t="s">
        <v>41</v>
      </c>
      <c r="C285" s="18" t="s">
        <v>19</v>
      </c>
      <c r="D285" s="18" t="s">
        <v>93</v>
      </c>
      <c r="E285" s="18">
        <v>4600005456</v>
      </c>
      <c r="F285" s="18">
        <v>4700034973</v>
      </c>
      <c r="G285" s="18">
        <v>4000030089</v>
      </c>
      <c r="H285" s="18" t="s">
        <v>331</v>
      </c>
      <c r="I285" s="18" t="s">
        <v>366</v>
      </c>
      <c r="J285" s="18" t="s">
        <v>40</v>
      </c>
      <c r="K285" s="19">
        <v>58560000</v>
      </c>
    </row>
    <row r="286" spans="2:11" ht="15">
      <c r="B286" s="18" t="s">
        <v>41</v>
      </c>
      <c r="C286" s="18" t="s">
        <v>19</v>
      </c>
      <c r="D286" s="18" t="s">
        <v>93</v>
      </c>
      <c r="E286" s="18">
        <v>4600005456</v>
      </c>
      <c r="F286" s="18">
        <v>4700036568</v>
      </c>
      <c r="G286" s="18">
        <v>4000032877</v>
      </c>
      <c r="H286" s="18" t="s">
        <v>331</v>
      </c>
      <c r="I286" s="18" t="s">
        <v>366</v>
      </c>
      <c r="J286" s="18" t="s">
        <v>40</v>
      </c>
      <c r="K286" s="19">
        <v>35039909</v>
      </c>
    </row>
    <row r="287" spans="2:11" ht="15">
      <c r="B287" s="18" t="s">
        <v>5</v>
      </c>
      <c r="C287" s="18" t="s">
        <v>18</v>
      </c>
      <c r="D287" s="18" t="s">
        <v>93</v>
      </c>
      <c r="E287" s="18">
        <v>4600005470</v>
      </c>
      <c r="F287" s="18">
        <v>4700032599</v>
      </c>
      <c r="G287" s="18">
        <v>4000024372</v>
      </c>
      <c r="H287" s="18" t="s">
        <v>52</v>
      </c>
      <c r="I287" s="18" t="s">
        <v>373</v>
      </c>
      <c r="J287" s="18" t="s">
        <v>99</v>
      </c>
      <c r="K287" s="19">
        <v>5430000</v>
      </c>
    </row>
    <row r="288" spans="2:11" ht="15">
      <c r="B288" s="18" t="s">
        <v>5</v>
      </c>
      <c r="C288" s="18" t="s">
        <v>18</v>
      </c>
      <c r="D288" s="18" t="s">
        <v>93</v>
      </c>
      <c r="E288" s="18">
        <v>4600005466</v>
      </c>
      <c r="F288" s="18">
        <v>4700032589</v>
      </c>
      <c r="G288" s="18">
        <v>4000024156</v>
      </c>
      <c r="H288" s="18" t="s">
        <v>44</v>
      </c>
      <c r="I288" s="18" t="s">
        <v>374</v>
      </c>
      <c r="J288" s="18" t="s">
        <v>79</v>
      </c>
      <c r="K288" s="19">
        <v>15000001</v>
      </c>
    </row>
    <row r="289" spans="2:11" ht="15">
      <c r="B289" s="18" t="s">
        <v>5</v>
      </c>
      <c r="C289" s="18" t="s">
        <v>18</v>
      </c>
      <c r="D289" s="18" t="s">
        <v>93</v>
      </c>
      <c r="E289" s="18">
        <v>4600005466</v>
      </c>
      <c r="F289" s="18">
        <v>4700034081</v>
      </c>
      <c r="G289" s="18">
        <v>4000028217</v>
      </c>
      <c r="H289" s="18" t="s">
        <v>44</v>
      </c>
      <c r="I289" s="18" t="s">
        <v>374</v>
      </c>
      <c r="J289" s="18" t="s">
        <v>79</v>
      </c>
      <c r="K289" s="19">
        <v>7500000</v>
      </c>
    </row>
    <row r="290" spans="2:11" ht="15">
      <c r="B290" s="18" t="s">
        <v>5</v>
      </c>
      <c r="C290" s="18" t="s">
        <v>18</v>
      </c>
      <c r="D290" s="18" t="s">
        <v>93</v>
      </c>
      <c r="E290" s="18">
        <v>4600005467</v>
      </c>
      <c r="F290" s="18">
        <v>4700032590</v>
      </c>
      <c r="G290" s="18">
        <v>4000024156</v>
      </c>
      <c r="H290" s="18" t="s">
        <v>375</v>
      </c>
      <c r="I290" s="18" t="s">
        <v>376</v>
      </c>
      <c r="J290" s="18" t="s">
        <v>40</v>
      </c>
      <c r="K290" s="19">
        <v>15000001</v>
      </c>
    </row>
    <row r="291" spans="2:11" ht="15">
      <c r="B291" s="18" t="s">
        <v>5</v>
      </c>
      <c r="C291" s="18" t="s">
        <v>18</v>
      </c>
      <c r="D291" s="18" t="s">
        <v>93</v>
      </c>
      <c r="E291" s="18">
        <v>4600005461</v>
      </c>
      <c r="F291" s="18">
        <v>4700032601</v>
      </c>
      <c r="G291" s="18">
        <v>4000024958</v>
      </c>
      <c r="H291" s="18" t="s">
        <v>377</v>
      </c>
      <c r="I291" s="18" t="s">
        <v>378</v>
      </c>
      <c r="J291" s="18" t="s">
        <v>40</v>
      </c>
      <c r="K291" s="19">
        <v>20749501</v>
      </c>
    </row>
    <row r="292" spans="2:11" ht="15">
      <c r="B292" s="18" t="s">
        <v>55</v>
      </c>
      <c r="C292" s="18" t="s">
        <v>18</v>
      </c>
      <c r="D292" s="18" t="s">
        <v>93</v>
      </c>
      <c r="E292" s="18">
        <v>4600005476</v>
      </c>
      <c r="F292" s="18">
        <v>4700032603</v>
      </c>
      <c r="G292" s="18">
        <v>4000024611</v>
      </c>
      <c r="H292" s="18" t="s">
        <v>57</v>
      </c>
      <c r="I292" s="18" t="s">
        <v>379</v>
      </c>
      <c r="J292" s="18" t="s">
        <v>40</v>
      </c>
      <c r="K292" s="19">
        <v>94000005</v>
      </c>
    </row>
    <row r="293" spans="2:11" ht="15">
      <c r="B293" s="18" t="s">
        <v>55</v>
      </c>
      <c r="C293" s="18" t="s">
        <v>18</v>
      </c>
      <c r="D293" s="18" t="s">
        <v>93</v>
      </c>
      <c r="E293" s="18">
        <v>4600005476</v>
      </c>
      <c r="F293" s="18">
        <v>4700034653</v>
      </c>
      <c r="G293" s="18">
        <v>4000029670</v>
      </c>
      <c r="H293" s="18" t="s">
        <v>57</v>
      </c>
      <c r="I293" s="18" t="s">
        <v>379</v>
      </c>
      <c r="J293" s="18" t="s">
        <v>40</v>
      </c>
      <c r="K293" s="19">
        <v>31108794</v>
      </c>
    </row>
    <row r="294" spans="2:11" ht="15">
      <c r="B294" s="18" t="s">
        <v>6</v>
      </c>
      <c r="C294" s="18" t="s">
        <v>19</v>
      </c>
      <c r="D294" s="18" t="s">
        <v>96</v>
      </c>
      <c r="E294" s="18">
        <v>4600005481</v>
      </c>
      <c r="F294" s="18">
        <v>4900001911</v>
      </c>
      <c r="G294" s="18">
        <v>4000024859</v>
      </c>
      <c r="H294" s="18" t="s">
        <v>380</v>
      </c>
      <c r="I294" s="18" t="s">
        <v>381</v>
      </c>
      <c r="J294" s="18" t="s">
        <v>40</v>
      </c>
      <c r="K294" s="19">
        <v>57420000</v>
      </c>
    </row>
    <row r="295" spans="2:11" ht="15">
      <c r="B295" s="18" t="s">
        <v>23</v>
      </c>
      <c r="C295" s="18" t="s">
        <v>19</v>
      </c>
      <c r="D295" s="18" t="s">
        <v>94</v>
      </c>
      <c r="E295" s="18">
        <v>4600005477</v>
      </c>
      <c r="F295" s="18">
        <v>5200001566</v>
      </c>
      <c r="G295" s="18">
        <v>4000025226</v>
      </c>
      <c r="H295" s="18" t="s">
        <v>382</v>
      </c>
      <c r="I295" s="18" t="s">
        <v>383</v>
      </c>
      <c r="J295" s="18" t="s">
        <v>99</v>
      </c>
      <c r="K295" s="19">
        <v>43848000</v>
      </c>
    </row>
    <row r="296" spans="2:11" ht="15">
      <c r="B296" s="18" t="s">
        <v>23</v>
      </c>
      <c r="C296" s="18" t="s">
        <v>19</v>
      </c>
      <c r="D296" s="18" t="s">
        <v>93</v>
      </c>
      <c r="E296" s="18">
        <v>4600005482</v>
      </c>
      <c r="F296" s="18">
        <v>4700032607</v>
      </c>
      <c r="G296" s="18">
        <v>4000025100</v>
      </c>
      <c r="H296" s="18" t="s">
        <v>384</v>
      </c>
      <c r="I296" s="18" t="s">
        <v>385</v>
      </c>
      <c r="J296" s="18" t="s">
        <v>79</v>
      </c>
      <c r="K296" s="19">
        <v>42942198</v>
      </c>
    </row>
    <row r="297" spans="2:11" ht="15">
      <c r="B297" s="18" t="s">
        <v>24</v>
      </c>
      <c r="C297" s="18" t="s">
        <v>19</v>
      </c>
      <c r="D297" s="18" t="s">
        <v>93</v>
      </c>
      <c r="E297" s="18">
        <v>4600005468</v>
      </c>
      <c r="F297" s="18">
        <v>4700032647</v>
      </c>
      <c r="G297" s="18">
        <v>4000025220</v>
      </c>
      <c r="H297" s="18" t="s">
        <v>112</v>
      </c>
      <c r="I297" s="18" t="s">
        <v>386</v>
      </c>
      <c r="J297" s="18" t="s">
        <v>79</v>
      </c>
      <c r="K297" s="19">
        <v>18860000</v>
      </c>
    </row>
    <row r="298" spans="2:11" ht="15">
      <c r="B298" s="18" t="s">
        <v>24</v>
      </c>
      <c r="C298" s="18" t="s">
        <v>19</v>
      </c>
      <c r="D298" s="18" t="s">
        <v>96</v>
      </c>
      <c r="E298" s="18">
        <v>4600005464</v>
      </c>
      <c r="F298" s="18">
        <v>4900001910</v>
      </c>
      <c r="G298" s="18">
        <v>4000025264</v>
      </c>
      <c r="H298" s="18" t="s">
        <v>387</v>
      </c>
      <c r="I298" s="18" t="s">
        <v>388</v>
      </c>
      <c r="J298" s="18" t="s">
        <v>99</v>
      </c>
      <c r="K298" s="19">
        <v>11700000</v>
      </c>
    </row>
    <row r="299" spans="2:11" ht="15">
      <c r="B299" s="18" t="s">
        <v>8</v>
      </c>
      <c r="C299" s="18" t="s">
        <v>19</v>
      </c>
      <c r="D299" s="18" t="s">
        <v>98</v>
      </c>
      <c r="E299" s="18">
        <v>4600005445</v>
      </c>
      <c r="F299" s="18">
        <v>4700032580</v>
      </c>
      <c r="G299" s="18">
        <v>4000025242</v>
      </c>
      <c r="H299" s="18" t="s">
        <v>389</v>
      </c>
      <c r="I299" s="18" t="s">
        <v>390</v>
      </c>
      <c r="J299" s="18" t="s">
        <v>40</v>
      </c>
      <c r="K299" s="19">
        <v>22148204</v>
      </c>
    </row>
    <row r="300" spans="2:11" ht="15">
      <c r="B300" s="18" t="s">
        <v>36</v>
      </c>
      <c r="C300" s="18" t="s">
        <v>19</v>
      </c>
      <c r="D300" s="18" t="s">
        <v>93</v>
      </c>
      <c r="E300" s="18">
        <v>4600005501</v>
      </c>
      <c r="F300" s="18">
        <v>4700032616</v>
      </c>
      <c r="G300" s="18">
        <v>4000025674</v>
      </c>
      <c r="H300" s="18" t="s">
        <v>391</v>
      </c>
      <c r="I300" s="18" t="s">
        <v>392</v>
      </c>
      <c r="J300" s="18" t="s">
        <v>40</v>
      </c>
      <c r="K300" s="19">
        <v>1500000</v>
      </c>
    </row>
    <row r="301" spans="2:11" ht="15">
      <c r="B301" s="18" t="s">
        <v>3</v>
      </c>
      <c r="C301" s="18" t="s">
        <v>19</v>
      </c>
      <c r="D301" s="18" t="s">
        <v>109</v>
      </c>
      <c r="E301" s="18">
        <v>4600005508</v>
      </c>
      <c r="F301" s="18">
        <v>4800002574</v>
      </c>
      <c r="G301" s="18">
        <v>4000025096</v>
      </c>
      <c r="H301" s="18" t="s">
        <v>37</v>
      </c>
      <c r="I301" s="18" t="s">
        <v>393</v>
      </c>
      <c r="J301" s="18" t="s">
        <v>99</v>
      </c>
      <c r="K301" s="19">
        <v>119130000</v>
      </c>
    </row>
    <row r="302" spans="2:11" ht="15">
      <c r="B302" s="18" t="s">
        <v>4</v>
      </c>
      <c r="C302" s="18" t="s">
        <v>19</v>
      </c>
      <c r="D302" s="18" t="s">
        <v>93</v>
      </c>
      <c r="E302" s="18">
        <v>4600005489</v>
      </c>
      <c r="F302" s="18">
        <v>4700032605</v>
      </c>
      <c r="G302" s="18">
        <v>4000024824</v>
      </c>
      <c r="H302" s="18" t="s">
        <v>394</v>
      </c>
      <c r="I302" s="18" t="s">
        <v>395</v>
      </c>
      <c r="J302" s="18" t="s">
        <v>40</v>
      </c>
      <c r="K302" s="19">
        <v>1000000</v>
      </c>
    </row>
    <row r="303" spans="2:11" ht="15">
      <c r="B303" s="18" t="s">
        <v>5</v>
      </c>
      <c r="C303" s="18" t="s">
        <v>18</v>
      </c>
      <c r="D303" s="18" t="s">
        <v>93</v>
      </c>
      <c r="E303" s="18">
        <v>4600005502</v>
      </c>
      <c r="F303" s="18">
        <v>4700032615</v>
      </c>
      <c r="G303" s="18">
        <v>4000024372</v>
      </c>
      <c r="H303" s="18" t="s">
        <v>396</v>
      </c>
      <c r="I303" s="18" t="s">
        <v>397</v>
      </c>
      <c r="J303" s="18" t="s">
        <v>40</v>
      </c>
      <c r="K303" s="19">
        <v>974400</v>
      </c>
    </row>
    <row r="304" spans="2:11" ht="15">
      <c r="B304" s="18" t="s">
        <v>55</v>
      </c>
      <c r="C304" s="18" t="s">
        <v>18</v>
      </c>
      <c r="D304" s="18" t="s">
        <v>96</v>
      </c>
      <c r="E304" s="18">
        <v>4600005486</v>
      </c>
      <c r="F304" s="18">
        <v>4900001912</v>
      </c>
      <c r="G304" s="18">
        <v>4000025169</v>
      </c>
      <c r="H304" s="18" t="s">
        <v>56</v>
      </c>
      <c r="I304" s="18"/>
      <c r="J304" s="18" t="s">
        <v>40</v>
      </c>
      <c r="K304" s="19">
        <v>45000000</v>
      </c>
    </row>
    <row r="305" spans="2:11" ht="15">
      <c r="B305" s="18" t="s">
        <v>6</v>
      </c>
      <c r="C305" s="18" t="s">
        <v>19</v>
      </c>
      <c r="D305" s="18" t="s">
        <v>93</v>
      </c>
      <c r="E305" s="18">
        <v>4600005487</v>
      </c>
      <c r="F305" s="18">
        <v>4700032697</v>
      </c>
      <c r="G305" s="18">
        <v>4000024137</v>
      </c>
      <c r="H305" s="18" t="s">
        <v>101</v>
      </c>
      <c r="I305" s="18" t="s">
        <v>398</v>
      </c>
      <c r="J305" s="18" t="s">
        <v>40</v>
      </c>
      <c r="K305" s="19">
        <v>129781818</v>
      </c>
    </row>
    <row r="306" spans="2:11" ht="15">
      <c r="B306" s="18" t="s">
        <v>106</v>
      </c>
      <c r="C306" s="18" t="s">
        <v>19</v>
      </c>
      <c r="D306" s="18" t="s">
        <v>96</v>
      </c>
      <c r="E306" s="18">
        <v>4600005506</v>
      </c>
      <c r="F306" s="18">
        <v>4900001917</v>
      </c>
      <c r="G306" s="18">
        <v>4000024867</v>
      </c>
      <c r="H306" s="18" t="s">
        <v>399</v>
      </c>
      <c r="I306" s="18" t="s">
        <v>400</v>
      </c>
      <c r="J306" s="18" t="s">
        <v>99</v>
      </c>
      <c r="K306" s="19">
        <v>18400000</v>
      </c>
    </row>
    <row r="307" spans="2:11" ht="15">
      <c r="B307" s="18" t="s">
        <v>24</v>
      </c>
      <c r="C307" s="18" t="s">
        <v>19</v>
      </c>
      <c r="D307" s="18" t="s">
        <v>93</v>
      </c>
      <c r="E307" s="18">
        <v>4600005514</v>
      </c>
      <c r="F307" s="18">
        <v>4700032648</v>
      </c>
      <c r="G307" s="18">
        <v>4000025144</v>
      </c>
      <c r="H307" s="18" t="s">
        <v>294</v>
      </c>
      <c r="I307" s="18" t="s">
        <v>401</v>
      </c>
      <c r="J307" s="18" t="s">
        <v>79</v>
      </c>
      <c r="K307" s="19">
        <v>33000000</v>
      </c>
    </row>
    <row r="308" spans="2:11" ht="15">
      <c r="B308" s="18" t="s">
        <v>24</v>
      </c>
      <c r="C308" s="18" t="s">
        <v>19</v>
      </c>
      <c r="D308" s="18" t="s">
        <v>93</v>
      </c>
      <c r="E308" s="18">
        <v>4600005515</v>
      </c>
      <c r="F308" s="18">
        <v>4700032649</v>
      </c>
      <c r="G308" s="18">
        <v>4000025145</v>
      </c>
      <c r="H308" s="18" t="s">
        <v>63</v>
      </c>
      <c r="I308" s="18" t="s">
        <v>402</v>
      </c>
      <c r="J308" s="18" t="s">
        <v>99</v>
      </c>
      <c r="K308" s="19">
        <v>7345800</v>
      </c>
    </row>
    <row r="309" spans="2:11" ht="15">
      <c r="B309" s="18" t="s">
        <v>24</v>
      </c>
      <c r="C309" s="18" t="s">
        <v>19</v>
      </c>
      <c r="D309" s="18" t="s">
        <v>93</v>
      </c>
      <c r="E309" s="18">
        <v>4600005516</v>
      </c>
      <c r="F309" s="18">
        <v>4700032650</v>
      </c>
      <c r="G309" s="18">
        <v>4000025145</v>
      </c>
      <c r="H309" s="18" t="s">
        <v>63</v>
      </c>
      <c r="I309" s="18" t="s">
        <v>403</v>
      </c>
      <c r="J309" s="18" t="s">
        <v>99</v>
      </c>
      <c r="K309" s="19">
        <v>8380800</v>
      </c>
    </row>
    <row r="310" spans="2:11" ht="15">
      <c r="B310" s="18" t="s">
        <v>24</v>
      </c>
      <c r="C310" s="18" t="s">
        <v>19</v>
      </c>
      <c r="D310" s="18" t="s">
        <v>93</v>
      </c>
      <c r="E310" s="18">
        <v>4600005517</v>
      </c>
      <c r="F310" s="18">
        <v>4700032651</v>
      </c>
      <c r="G310" s="18">
        <v>4000025145</v>
      </c>
      <c r="H310" s="18" t="s">
        <v>63</v>
      </c>
      <c r="I310" s="18" t="s">
        <v>404</v>
      </c>
      <c r="J310" s="18" t="s">
        <v>79</v>
      </c>
      <c r="K310" s="19">
        <v>9072000</v>
      </c>
    </row>
    <row r="311" spans="2:11" ht="15">
      <c r="B311" s="18" t="s">
        <v>24</v>
      </c>
      <c r="C311" s="18" t="s">
        <v>19</v>
      </c>
      <c r="D311" s="18" t="s">
        <v>93</v>
      </c>
      <c r="E311" s="18">
        <v>4600005518</v>
      </c>
      <c r="F311" s="18">
        <v>4700032652</v>
      </c>
      <c r="G311" s="18">
        <v>4000025145</v>
      </c>
      <c r="H311" s="18" t="s">
        <v>405</v>
      </c>
      <c r="I311" s="18" t="s">
        <v>406</v>
      </c>
      <c r="J311" s="18" t="s">
        <v>99</v>
      </c>
      <c r="K311" s="19">
        <v>2181861</v>
      </c>
    </row>
    <row r="312" spans="2:11" ht="15">
      <c r="B312" s="18" t="s">
        <v>24</v>
      </c>
      <c r="C312" s="18" t="s">
        <v>19</v>
      </c>
      <c r="D312" s="18" t="s">
        <v>93</v>
      </c>
      <c r="E312" s="18">
        <v>4600005519</v>
      </c>
      <c r="F312" s="18">
        <v>4700032653</v>
      </c>
      <c r="G312" s="18">
        <v>4000025145</v>
      </c>
      <c r="H312" s="18" t="s">
        <v>407</v>
      </c>
      <c r="I312" s="18" t="s">
        <v>408</v>
      </c>
      <c r="J312" s="18" t="s">
        <v>99</v>
      </c>
      <c r="K312" s="19">
        <v>5004351</v>
      </c>
    </row>
    <row r="313" spans="2:11" ht="15">
      <c r="B313" s="18" t="s">
        <v>24</v>
      </c>
      <c r="C313" s="18" t="s">
        <v>19</v>
      </c>
      <c r="D313" s="18" t="s">
        <v>96</v>
      </c>
      <c r="E313" s="18">
        <v>4600005500</v>
      </c>
      <c r="F313" s="18">
        <v>4900001913</v>
      </c>
      <c r="G313" s="18">
        <v>4000025407</v>
      </c>
      <c r="H313" s="18" t="s">
        <v>409</v>
      </c>
      <c r="I313" s="18" t="s">
        <v>410</v>
      </c>
      <c r="J313" s="18" t="s">
        <v>40</v>
      </c>
      <c r="K313" s="19">
        <v>9334000</v>
      </c>
    </row>
    <row r="314" spans="2:11" ht="15">
      <c r="B314" s="18" t="s">
        <v>24</v>
      </c>
      <c r="C314" s="18" t="s">
        <v>19</v>
      </c>
      <c r="D314" s="18" t="s">
        <v>96</v>
      </c>
      <c r="E314" s="18">
        <v>4600005503</v>
      </c>
      <c r="F314" s="18">
        <v>4900001914</v>
      </c>
      <c r="G314" s="18">
        <v>4000025351</v>
      </c>
      <c r="H314" s="18" t="s">
        <v>411</v>
      </c>
      <c r="I314" s="18" t="s">
        <v>412</v>
      </c>
      <c r="J314" s="18" t="s">
        <v>79</v>
      </c>
      <c r="K314" s="19">
        <v>16668000</v>
      </c>
    </row>
    <row r="315" spans="2:11" ht="15">
      <c r="B315" s="18" t="s">
        <v>24</v>
      </c>
      <c r="C315" s="18" t="s">
        <v>19</v>
      </c>
      <c r="D315" s="18" t="s">
        <v>96</v>
      </c>
      <c r="E315" s="18">
        <v>4600005504</v>
      </c>
      <c r="F315" s="18">
        <v>4900001915</v>
      </c>
      <c r="G315" s="18">
        <v>4000025401</v>
      </c>
      <c r="H315" s="18" t="s">
        <v>413</v>
      </c>
      <c r="I315" s="18" t="s">
        <v>414</v>
      </c>
      <c r="J315" s="18" t="s">
        <v>79</v>
      </c>
      <c r="K315" s="19">
        <v>24800000</v>
      </c>
    </row>
    <row r="316" spans="2:11" ht="15">
      <c r="B316" s="18" t="s">
        <v>24</v>
      </c>
      <c r="C316" s="18" t="s">
        <v>19</v>
      </c>
      <c r="D316" s="18" t="s">
        <v>96</v>
      </c>
      <c r="E316" s="18">
        <v>4600005505</v>
      </c>
      <c r="F316" s="18">
        <v>4900001918</v>
      </c>
      <c r="G316" s="18">
        <v>4000025113</v>
      </c>
      <c r="H316" s="18" t="s">
        <v>415</v>
      </c>
      <c r="I316" s="18" t="s">
        <v>416</v>
      </c>
      <c r="J316" s="18" t="s">
        <v>40</v>
      </c>
      <c r="K316" s="19">
        <v>13000000</v>
      </c>
    </row>
    <row r="317" spans="2:11" ht="15">
      <c r="B317" s="18" t="s">
        <v>6</v>
      </c>
      <c r="C317" s="18" t="s">
        <v>19</v>
      </c>
      <c r="D317" s="18" t="s">
        <v>20</v>
      </c>
      <c r="E317" s="18">
        <v>4600005627</v>
      </c>
      <c r="F317" s="18">
        <v>4800002573</v>
      </c>
      <c r="G317" s="18">
        <v>4000025155</v>
      </c>
      <c r="H317" s="18" t="s">
        <v>21</v>
      </c>
      <c r="I317" s="18" t="s">
        <v>417</v>
      </c>
      <c r="J317" s="18" t="s">
        <v>40</v>
      </c>
      <c r="K317" s="19">
        <v>65000000</v>
      </c>
    </row>
    <row r="318" spans="2:11" ht="15">
      <c r="B318" s="18" t="s">
        <v>6</v>
      </c>
      <c r="C318" s="18" t="s">
        <v>19</v>
      </c>
      <c r="D318" s="18" t="s">
        <v>20</v>
      </c>
      <c r="E318" s="18">
        <v>4600005622</v>
      </c>
      <c r="F318" s="18">
        <v>4800002575</v>
      </c>
      <c r="G318" s="18">
        <v>4000025154</v>
      </c>
      <c r="H318" s="18" t="s">
        <v>28</v>
      </c>
      <c r="I318" s="18" t="s">
        <v>418</v>
      </c>
      <c r="J318" s="18" t="s">
        <v>40</v>
      </c>
      <c r="K318" s="19">
        <v>130000000</v>
      </c>
    </row>
    <row r="319" spans="2:11" ht="15">
      <c r="B319" s="18" t="s">
        <v>6</v>
      </c>
      <c r="C319" s="18" t="s">
        <v>19</v>
      </c>
      <c r="D319" s="18" t="s">
        <v>20</v>
      </c>
      <c r="E319" s="18">
        <v>4600005598</v>
      </c>
      <c r="F319" s="18">
        <v>4800002576</v>
      </c>
      <c r="G319" s="18">
        <v>4000025153</v>
      </c>
      <c r="H319" s="18" t="s">
        <v>28</v>
      </c>
      <c r="I319" s="18" t="s">
        <v>419</v>
      </c>
      <c r="J319" s="18" t="s">
        <v>40</v>
      </c>
      <c r="K319" s="19">
        <v>65000000</v>
      </c>
    </row>
    <row r="320" spans="2:11" ht="15">
      <c r="B320" s="18" t="s">
        <v>24</v>
      </c>
      <c r="C320" s="18" t="s">
        <v>19</v>
      </c>
      <c r="D320" s="18" t="s">
        <v>93</v>
      </c>
      <c r="E320" s="18">
        <v>4600005597</v>
      </c>
      <c r="F320" s="18">
        <v>4700032654</v>
      </c>
      <c r="G320" s="18">
        <v>4000025145</v>
      </c>
      <c r="H320" s="18" t="s">
        <v>420</v>
      </c>
      <c r="I320" s="18" t="s">
        <v>421</v>
      </c>
      <c r="J320" s="18" t="s">
        <v>79</v>
      </c>
      <c r="K320" s="19">
        <v>4142000</v>
      </c>
    </row>
    <row r="321" spans="2:11" ht="15">
      <c r="B321" s="18" t="s">
        <v>24</v>
      </c>
      <c r="C321" s="18" t="s">
        <v>19</v>
      </c>
      <c r="D321" s="18" t="s">
        <v>93</v>
      </c>
      <c r="E321" s="18">
        <v>4600005600</v>
      </c>
      <c r="F321" s="18">
        <v>4700032655</v>
      </c>
      <c r="G321" s="18">
        <v>4000025145</v>
      </c>
      <c r="H321" s="18" t="s">
        <v>422</v>
      </c>
      <c r="I321" s="18" t="s">
        <v>423</v>
      </c>
      <c r="J321" s="18" t="s">
        <v>99</v>
      </c>
      <c r="K321" s="19">
        <v>6746586</v>
      </c>
    </row>
    <row r="322" spans="2:11" ht="15">
      <c r="B322" s="18" t="s">
        <v>24</v>
      </c>
      <c r="C322" s="18" t="s">
        <v>19</v>
      </c>
      <c r="D322" s="18" t="s">
        <v>93</v>
      </c>
      <c r="E322" s="18">
        <v>4600005606</v>
      </c>
      <c r="F322" s="18">
        <v>4700032656</v>
      </c>
      <c r="G322" s="18">
        <v>4000025145</v>
      </c>
      <c r="H322" s="18" t="s">
        <v>424</v>
      </c>
      <c r="I322" s="18" t="s">
        <v>425</v>
      </c>
      <c r="J322" s="18" t="s">
        <v>99</v>
      </c>
      <c r="K322" s="19">
        <v>12843600</v>
      </c>
    </row>
    <row r="323" spans="2:11" ht="15">
      <c r="B323" s="18" t="s">
        <v>24</v>
      </c>
      <c r="C323" s="18" t="s">
        <v>19</v>
      </c>
      <c r="D323" s="18" t="s">
        <v>93</v>
      </c>
      <c r="E323" s="18">
        <v>4600005614</v>
      </c>
      <c r="F323" s="18">
        <v>4700032657</v>
      </c>
      <c r="G323" s="18">
        <v>4000025145</v>
      </c>
      <c r="H323" s="18" t="s">
        <v>424</v>
      </c>
      <c r="I323" s="18" t="s">
        <v>426</v>
      </c>
      <c r="J323" s="18" t="s">
        <v>79</v>
      </c>
      <c r="K323" s="19">
        <v>10256400</v>
      </c>
    </row>
    <row r="324" spans="2:11" ht="15">
      <c r="B324" s="18" t="s">
        <v>24</v>
      </c>
      <c r="C324" s="18" t="s">
        <v>19</v>
      </c>
      <c r="D324" s="18" t="s">
        <v>93</v>
      </c>
      <c r="E324" s="18">
        <v>4600005617</v>
      </c>
      <c r="F324" s="18">
        <v>4700032658</v>
      </c>
      <c r="G324" s="18">
        <v>4000025145</v>
      </c>
      <c r="H324" s="18" t="s">
        <v>424</v>
      </c>
      <c r="I324" s="18" t="s">
        <v>427</v>
      </c>
      <c r="J324" s="18" t="s">
        <v>99</v>
      </c>
      <c r="K324" s="19">
        <v>10256400</v>
      </c>
    </row>
    <row r="325" spans="2:11" ht="15">
      <c r="B325" s="18" t="s">
        <v>24</v>
      </c>
      <c r="C325" s="18" t="s">
        <v>19</v>
      </c>
      <c r="D325" s="18" t="s">
        <v>93</v>
      </c>
      <c r="E325" s="18">
        <v>4600005620</v>
      </c>
      <c r="F325" s="18">
        <v>4700032659</v>
      </c>
      <c r="G325" s="18">
        <v>4000025145</v>
      </c>
      <c r="H325" s="18" t="s">
        <v>428</v>
      </c>
      <c r="I325" s="18" t="s">
        <v>429</v>
      </c>
      <c r="J325" s="18" t="s">
        <v>79</v>
      </c>
      <c r="K325" s="19">
        <v>4455000</v>
      </c>
    </row>
    <row r="326" spans="2:11" ht="15">
      <c r="B326" s="18" t="s">
        <v>24</v>
      </c>
      <c r="C326" s="18" t="s">
        <v>19</v>
      </c>
      <c r="D326" s="18" t="s">
        <v>93</v>
      </c>
      <c r="E326" s="18">
        <v>4600005640</v>
      </c>
      <c r="F326" s="18">
        <v>4700032660</v>
      </c>
      <c r="G326" s="18">
        <v>4000025145</v>
      </c>
      <c r="H326" s="18" t="s">
        <v>430</v>
      </c>
      <c r="I326" s="18" t="s">
        <v>431</v>
      </c>
      <c r="J326" s="18" t="s">
        <v>79</v>
      </c>
      <c r="K326" s="19">
        <v>3237795</v>
      </c>
    </row>
    <row r="327" spans="2:11" ht="15">
      <c r="B327" s="18" t="s">
        <v>24</v>
      </c>
      <c r="C327" s="18" t="s">
        <v>19</v>
      </c>
      <c r="D327" s="18" t="s">
        <v>93</v>
      </c>
      <c r="E327" s="18">
        <v>4600005612</v>
      </c>
      <c r="F327" s="18">
        <v>4700032774</v>
      </c>
      <c r="G327" s="18">
        <v>4000025145</v>
      </c>
      <c r="H327" s="18" t="s">
        <v>424</v>
      </c>
      <c r="I327" s="18" t="s">
        <v>432</v>
      </c>
      <c r="J327" s="18" t="s">
        <v>40</v>
      </c>
      <c r="K327" s="19">
        <v>15584400</v>
      </c>
    </row>
    <row r="328" spans="2:11" ht="15">
      <c r="B328" s="18" t="s">
        <v>7</v>
      </c>
      <c r="C328" s="18" t="s">
        <v>19</v>
      </c>
      <c r="D328" s="18" t="s">
        <v>20</v>
      </c>
      <c r="E328" s="18">
        <v>4600005650</v>
      </c>
      <c r="F328" s="18">
        <v>4800002780</v>
      </c>
      <c r="G328" s="18">
        <v>4000028137</v>
      </c>
      <c r="H328" s="18" t="s">
        <v>433</v>
      </c>
      <c r="I328" s="18" t="s">
        <v>434</v>
      </c>
      <c r="J328" s="18" t="s">
        <v>40</v>
      </c>
      <c r="K328" s="19">
        <v>74148214</v>
      </c>
    </row>
    <row r="329" spans="2:11" ht="15">
      <c r="B329" s="18" t="s">
        <v>8</v>
      </c>
      <c r="C329" s="18" t="s">
        <v>19</v>
      </c>
      <c r="D329" s="18" t="s">
        <v>93</v>
      </c>
      <c r="E329" s="18">
        <v>4600005843</v>
      </c>
      <c r="F329" s="18">
        <v>4700032662</v>
      </c>
      <c r="G329" s="18">
        <v>4000024718</v>
      </c>
      <c r="H329" s="18" t="s">
        <v>435</v>
      </c>
      <c r="I329" s="18" t="s">
        <v>436</v>
      </c>
      <c r="J329" s="18" t="s">
        <v>38</v>
      </c>
      <c r="K329" s="19">
        <v>500000000</v>
      </c>
    </row>
    <row r="330" spans="2:11" ht="15">
      <c r="B330" s="18" t="s">
        <v>8</v>
      </c>
      <c r="C330" s="18" t="s">
        <v>19</v>
      </c>
      <c r="D330" s="18" t="s">
        <v>96</v>
      </c>
      <c r="E330" s="18">
        <v>4600005673</v>
      </c>
      <c r="F330" s="18">
        <v>4900001919</v>
      </c>
      <c r="G330" s="18">
        <v>4000024885</v>
      </c>
      <c r="H330" s="18" t="s">
        <v>87</v>
      </c>
      <c r="I330" s="18" t="s">
        <v>437</v>
      </c>
      <c r="J330" s="18" t="s">
        <v>40</v>
      </c>
      <c r="K330" s="19">
        <v>21000000</v>
      </c>
    </row>
    <row r="331" spans="2:11" ht="15">
      <c r="B331" s="18" t="s">
        <v>3</v>
      </c>
      <c r="C331" s="18" t="s">
        <v>19</v>
      </c>
      <c r="D331" s="18" t="s">
        <v>109</v>
      </c>
      <c r="E331" s="18">
        <v>4600005950</v>
      </c>
      <c r="F331" s="18">
        <v>4800002580</v>
      </c>
      <c r="G331" s="18">
        <v>4000025218</v>
      </c>
      <c r="H331" s="18" t="s">
        <v>37</v>
      </c>
      <c r="I331" s="18" t="s">
        <v>438</v>
      </c>
      <c r="J331" s="18" t="s">
        <v>99</v>
      </c>
      <c r="K331" s="19">
        <v>461509436</v>
      </c>
    </row>
    <row r="332" spans="2:11" ht="15">
      <c r="B332" s="18" t="s">
        <v>41</v>
      </c>
      <c r="C332" s="18" t="s">
        <v>19</v>
      </c>
      <c r="D332" s="18" t="s">
        <v>93</v>
      </c>
      <c r="E332" s="18">
        <v>4600006263</v>
      </c>
      <c r="F332" s="18">
        <v>4700032701</v>
      </c>
      <c r="G332" s="18">
        <v>4000024231</v>
      </c>
      <c r="H332" s="18" t="s">
        <v>439</v>
      </c>
      <c r="I332" s="18" t="s">
        <v>440</v>
      </c>
      <c r="J332" s="18" t="s">
        <v>40</v>
      </c>
      <c r="K332" s="19">
        <v>156625920</v>
      </c>
    </row>
    <row r="333" spans="2:11" ht="15">
      <c r="B333" s="18" t="s">
        <v>41</v>
      </c>
      <c r="C333" s="18" t="s">
        <v>19</v>
      </c>
      <c r="D333" s="18" t="s">
        <v>93</v>
      </c>
      <c r="E333" s="18">
        <v>4600006263</v>
      </c>
      <c r="F333" s="18">
        <v>4700034606</v>
      </c>
      <c r="G333" s="18">
        <v>4000029255</v>
      </c>
      <c r="H333" s="18" t="s">
        <v>439</v>
      </c>
      <c r="I333" s="18" t="s">
        <v>440</v>
      </c>
      <c r="J333" s="18" t="s">
        <v>40</v>
      </c>
      <c r="K333" s="19">
        <v>41662260</v>
      </c>
    </row>
    <row r="334" spans="2:11" ht="15">
      <c r="B334" s="18" t="s">
        <v>41</v>
      </c>
      <c r="C334" s="18" t="s">
        <v>19</v>
      </c>
      <c r="D334" s="18" t="s">
        <v>93</v>
      </c>
      <c r="E334" s="18">
        <v>4600006263</v>
      </c>
      <c r="F334" s="18">
        <v>4700036180</v>
      </c>
      <c r="G334" s="18">
        <v>4000032060</v>
      </c>
      <c r="H334" s="18" t="s">
        <v>439</v>
      </c>
      <c r="I334" s="18" t="s">
        <v>440</v>
      </c>
      <c r="J334" s="18" t="s">
        <v>40</v>
      </c>
      <c r="K334" s="19">
        <v>9177300</v>
      </c>
    </row>
    <row r="335" spans="2:11" ht="15">
      <c r="B335" s="18" t="s">
        <v>5</v>
      </c>
      <c r="C335" s="18" t="s">
        <v>18</v>
      </c>
      <c r="D335" s="18" t="s">
        <v>93</v>
      </c>
      <c r="E335" s="18">
        <v>4600006016</v>
      </c>
      <c r="F335" s="18">
        <v>4700032664</v>
      </c>
      <c r="G335" s="18">
        <v>4000024372</v>
      </c>
      <c r="H335" s="18" t="s">
        <v>441</v>
      </c>
      <c r="I335" s="18" t="s">
        <v>397</v>
      </c>
      <c r="J335" s="18" t="s">
        <v>40</v>
      </c>
      <c r="K335" s="19">
        <v>1484800</v>
      </c>
    </row>
    <row r="336" spans="2:11" ht="15">
      <c r="B336" s="18" t="s">
        <v>5</v>
      </c>
      <c r="C336" s="18" t="s">
        <v>18</v>
      </c>
      <c r="D336" s="18" t="s">
        <v>93</v>
      </c>
      <c r="E336" s="18">
        <v>4600006088</v>
      </c>
      <c r="F336" s="18">
        <v>4700032668</v>
      </c>
      <c r="G336" s="18">
        <v>4000024156</v>
      </c>
      <c r="H336" s="18" t="s">
        <v>442</v>
      </c>
      <c r="I336" s="18" t="s">
        <v>443</v>
      </c>
      <c r="J336" s="18" t="s">
        <v>40</v>
      </c>
      <c r="K336" s="19">
        <v>40000000</v>
      </c>
    </row>
    <row r="337" spans="2:11" ht="15">
      <c r="B337" s="18" t="s">
        <v>5</v>
      </c>
      <c r="C337" s="18" t="s">
        <v>18</v>
      </c>
      <c r="D337" s="18" t="s">
        <v>20</v>
      </c>
      <c r="E337" s="18">
        <v>4600005919</v>
      </c>
      <c r="F337" s="18">
        <v>4800002581</v>
      </c>
      <c r="G337" s="18">
        <v>4000025150</v>
      </c>
      <c r="H337" s="18" t="s">
        <v>39</v>
      </c>
      <c r="I337" s="18" t="s">
        <v>444</v>
      </c>
      <c r="J337" s="18" t="s">
        <v>40</v>
      </c>
      <c r="K337" s="19">
        <v>7996549809</v>
      </c>
    </row>
    <row r="338" spans="2:11" ht="15">
      <c r="B338" s="18" t="s">
        <v>5</v>
      </c>
      <c r="C338" s="18" t="s">
        <v>19</v>
      </c>
      <c r="D338" s="18" t="s">
        <v>20</v>
      </c>
      <c r="E338" s="18">
        <v>4600005919</v>
      </c>
      <c r="F338" s="18">
        <v>4800003070</v>
      </c>
      <c r="G338" s="18">
        <v>4000029360</v>
      </c>
      <c r="H338" s="18" t="s">
        <v>39</v>
      </c>
      <c r="I338" s="18" t="s">
        <v>444</v>
      </c>
      <c r="J338" s="18" t="s">
        <v>40</v>
      </c>
      <c r="K338" s="19">
        <v>350000000</v>
      </c>
    </row>
    <row r="339" spans="2:11" ht="15">
      <c r="B339" s="18" t="s">
        <v>5</v>
      </c>
      <c r="C339" s="18" t="s">
        <v>18</v>
      </c>
      <c r="D339" s="18" t="s">
        <v>20</v>
      </c>
      <c r="E339" s="18">
        <v>4600005919</v>
      </c>
      <c r="F339" s="18">
        <v>4800003072</v>
      </c>
      <c r="G339" s="18">
        <v>4000029407</v>
      </c>
      <c r="H339" s="18" t="s">
        <v>39</v>
      </c>
      <c r="I339" s="18" t="s">
        <v>444</v>
      </c>
      <c r="J339" s="18" t="s">
        <v>40</v>
      </c>
      <c r="K339" s="19">
        <v>2124078256</v>
      </c>
    </row>
    <row r="340" spans="2:11" ht="15">
      <c r="B340" s="18" t="s">
        <v>5</v>
      </c>
      <c r="C340" s="18" t="s">
        <v>18</v>
      </c>
      <c r="D340" s="18" t="s">
        <v>20</v>
      </c>
      <c r="E340" s="18">
        <v>4600005919</v>
      </c>
      <c r="F340" s="18">
        <v>4800003423</v>
      </c>
      <c r="G340" s="18">
        <v>4000031688</v>
      </c>
      <c r="H340" s="18" t="s">
        <v>39</v>
      </c>
      <c r="I340" s="18" t="s">
        <v>444</v>
      </c>
      <c r="J340" s="18" t="s">
        <v>40</v>
      </c>
      <c r="K340" s="19">
        <v>1524196649</v>
      </c>
    </row>
    <row r="341" spans="2:11" ht="15">
      <c r="B341" s="18" t="s">
        <v>106</v>
      </c>
      <c r="C341" s="18" t="s">
        <v>19</v>
      </c>
      <c r="D341" s="18" t="s">
        <v>20</v>
      </c>
      <c r="E341" s="18">
        <v>4600006055</v>
      </c>
      <c r="F341" s="18">
        <v>4800002577</v>
      </c>
      <c r="G341" s="18">
        <v>4000025111</v>
      </c>
      <c r="H341" s="18" t="s">
        <v>107</v>
      </c>
      <c r="I341" s="18" t="s">
        <v>445</v>
      </c>
      <c r="J341" s="18" t="s">
        <v>40</v>
      </c>
      <c r="K341" s="19">
        <v>272804480</v>
      </c>
    </row>
    <row r="342" spans="2:11" ht="15">
      <c r="B342" s="18" t="s">
        <v>106</v>
      </c>
      <c r="C342" s="18" t="s">
        <v>19</v>
      </c>
      <c r="D342" s="18" t="s">
        <v>20</v>
      </c>
      <c r="E342" s="18">
        <v>4600006056</v>
      </c>
      <c r="F342" s="18">
        <v>4800002578</v>
      </c>
      <c r="G342" s="18">
        <v>4000025162</v>
      </c>
      <c r="H342" s="18" t="s">
        <v>107</v>
      </c>
      <c r="I342" s="18" t="s">
        <v>446</v>
      </c>
      <c r="J342" s="18" t="s">
        <v>40</v>
      </c>
      <c r="K342" s="19">
        <v>409999999</v>
      </c>
    </row>
    <row r="343" spans="2:11" ht="15">
      <c r="B343" s="18" t="s">
        <v>106</v>
      </c>
      <c r="C343" s="18" t="s">
        <v>19</v>
      </c>
      <c r="D343" s="18" t="s">
        <v>20</v>
      </c>
      <c r="E343" s="18">
        <v>4600006079</v>
      </c>
      <c r="F343" s="18">
        <v>4800002579</v>
      </c>
      <c r="G343" s="18">
        <v>4000025119</v>
      </c>
      <c r="H343" s="18" t="s">
        <v>107</v>
      </c>
      <c r="I343" s="18" t="s">
        <v>447</v>
      </c>
      <c r="J343" s="18" t="s">
        <v>40</v>
      </c>
      <c r="K343" s="19">
        <v>389999998</v>
      </c>
    </row>
    <row r="344" spans="2:11" ht="15">
      <c r="B344" s="18" t="s">
        <v>106</v>
      </c>
      <c r="C344" s="18" t="s">
        <v>19</v>
      </c>
      <c r="D344" s="18" t="s">
        <v>96</v>
      </c>
      <c r="E344" s="18">
        <v>4600006030</v>
      </c>
      <c r="F344" s="18">
        <v>4900001922</v>
      </c>
      <c r="G344" s="18">
        <v>4000025165</v>
      </c>
      <c r="H344" s="18" t="s">
        <v>448</v>
      </c>
      <c r="I344" s="18" t="s">
        <v>449</v>
      </c>
      <c r="J344" s="18" t="s">
        <v>40</v>
      </c>
      <c r="K344" s="19">
        <v>34200000</v>
      </c>
    </row>
    <row r="345" spans="2:11" ht="15">
      <c r="B345" s="18" t="s">
        <v>106</v>
      </c>
      <c r="C345" s="18" t="s">
        <v>19</v>
      </c>
      <c r="D345" s="18" t="s">
        <v>96</v>
      </c>
      <c r="E345" s="18">
        <v>4600006028</v>
      </c>
      <c r="F345" s="18">
        <v>4900001923</v>
      </c>
      <c r="G345" s="18">
        <v>4000025166</v>
      </c>
      <c r="H345" s="18" t="s">
        <v>450</v>
      </c>
      <c r="I345" s="18" t="s">
        <v>451</v>
      </c>
      <c r="J345" s="18" t="s">
        <v>79</v>
      </c>
      <c r="K345" s="19">
        <v>18000000</v>
      </c>
    </row>
    <row r="346" spans="2:11" ht="15">
      <c r="B346" s="18" t="s">
        <v>106</v>
      </c>
      <c r="C346" s="18" t="s">
        <v>19</v>
      </c>
      <c r="D346" s="18" t="s">
        <v>96</v>
      </c>
      <c r="E346" s="18">
        <v>4600006028</v>
      </c>
      <c r="F346" s="18">
        <v>4900002104</v>
      </c>
      <c r="G346" s="18">
        <v>4000027860</v>
      </c>
      <c r="H346" s="18" t="s">
        <v>450</v>
      </c>
      <c r="I346" s="18" t="s">
        <v>451</v>
      </c>
      <c r="J346" s="18" t="s">
        <v>79</v>
      </c>
      <c r="K346" s="19">
        <v>9000000</v>
      </c>
    </row>
    <row r="347" spans="2:11" ht="15">
      <c r="B347" s="18" t="s">
        <v>7</v>
      </c>
      <c r="C347" s="18" t="s">
        <v>19</v>
      </c>
      <c r="D347" s="18" t="s">
        <v>339</v>
      </c>
      <c r="E347" s="18">
        <v>4600006019</v>
      </c>
      <c r="F347" s="18">
        <v>5200001573</v>
      </c>
      <c r="G347" s="18">
        <v>4000026075</v>
      </c>
      <c r="H347" s="18" t="s">
        <v>452</v>
      </c>
      <c r="I347" s="18" t="s">
        <v>453</v>
      </c>
      <c r="J347" s="18" t="s">
        <v>40</v>
      </c>
      <c r="K347" s="19">
        <v>19693320</v>
      </c>
    </row>
    <row r="348" spans="2:11" ht="15">
      <c r="B348" s="18" t="s">
        <v>8</v>
      </c>
      <c r="C348" s="18" t="s">
        <v>19</v>
      </c>
      <c r="D348" s="18" t="s">
        <v>93</v>
      </c>
      <c r="E348" s="18">
        <v>4600006115</v>
      </c>
      <c r="F348" s="18">
        <v>4700032681</v>
      </c>
      <c r="G348" s="18">
        <v>4000025035</v>
      </c>
      <c r="H348" s="18" t="s">
        <v>85</v>
      </c>
      <c r="I348" s="18" t="s">
        <v>454</v>
      </c>
      <c r="J348" s="18" t="s">
        <v>40</v>
      </c>
      <c r="K348" s="19">
        <v>40000000</v>
      </c>
    </row>
    <row r="349" spans="2:11" ht="15">
      <c r="B349" s="18" t="s">
        <v>8</v>
      </c>
      <c r="C349" s="18" t="s">
        <v>19</v>
      </c>
      <c r="D349" s="18" t="s">
        <v>93</v>
      </c>
      <c r="E349" s="18">
        <v>4600006123</v>
      </c>
      <c r="F349" s="18">
        <v>4700032684</v>
      </c>
      <c r="G349" s="18">
        <v>4000025035</v>
      </c>
      <c r="H349" s="18" t="s">
        <v>455</v>
      </c>
      <c r="I349" s="18" t="s">
        <v>454</v>
      </c>
      <c r="J349" s="18" t="s">
        <v>40</v>
      </c>
      <c r="K349" s="19">
        <v>40000000</v>
      </c>
    </row>
    <row r="350" spans="2:11" ht="15">
      <c r="B350" s="18" t="s">
        <v>8</v>
      </c>
      <c r="C350" s="18" t="s">
        <v>19</v>
      </c>
      <c r="D350" s="18" t="s">
        <v>93</v>
      </c>
      <c r="E350" s="18">
        <v>4600006127</v>
      </c>
      <c r="F350" s="18">
        <v>4700032686</v>
      </c>
      <c r="G350" s="18">
        <v>4000025035</v>
      </c>
      <c r="H350" s="18" t="s">
        <v>83</v>
      </c>
      <c r="I350" s="18" t="s">
        <v>454</v>
      </c>
      <c r="J350" s="18" t="s">
        <v>40</v>
      </c>
      <c r="K350" s="19">
        <v>30000000</v>
      </c>
    </row>
    <row r="351" spans="2:11" ht="15">
      <c r="B351" s="18" t="s">
        <v>8</v>
      </c>
      <c r="C351" s="18" t="s">
        <v>19</v>
      </c>
      <c r="D351" s="18" t="s">
        <v>93</v>
      </c>
      <c r="E351" s="18">
        <v>4600006130</v>
      </c>
      <c r="F351" s="18">
        <v>4700032688</v>
      </c>
      <c r="G351" s="18">
        <v>4000025035</v>
      </c>
      <c r="H351" s="18" t="s">
        <v>86</v>
      </c>
      <c r="I351" s="18" t="s">
        <v>454</v>
      </c>
      <c r="J351" s="18" t="s">
        <v>40</v>
      </c>
      <c r="K351" s="19">
        <v>30000000</v>
      </c>
    </row>
    <row r="352" spans="2:11" ht="15">
      <c r="B352" s="18" t="s">
        <v>8</v>
      </c>
      <c r="C352" s="18" t="s">
        <v>19</v>
      </c>
      <c r="D352" s="18" t="s">
        <v>93</v>
      </c>
      <c r="E352" s="18">
        <v>4600006092</v>
      </c>
      <c r="F352" s="18">
        <v>4700032669</v>
      </c>
      <c r="G352" s="18">
        <v>4000025035</v>
      </c>
      <c r="H352" s="18" t="s">
        <v>456</v>
      </c>
      <c r="I352" s="18" t="s">
        <v>454</v>
      </c>
      <c r="J352" s="18" t="s">
        <v>40</v>
      </c>
      <c r="K352" s="19">
        <v>50000000</v>
      </c>
    </row>
    <row r="353" spans="2:11" ht="15">
      <c r="B353" s="18" t="s">
        <v>8</v>
      </c>
      <c r="C353" s="18" t="s">
        <v>19</v>
      </c>
      <c r="D353" s="18" t="s">
        <v>93</v>
      </c>
      <c r="E353" s="18">
        <v>4600006099</v>
      </c>
      <c r="F353" s="18">
        <v>4700032672</v>
      </c>
      <c r="G353" s="18">
        <v>4000025035</v>
      </c>
      <c r="H353" s="18" t="s">
        <v>457</v>
      </c>
      <c r="I353" s="18" t="s">
        <v>454</v>
      </c>
      <c r="J353" s="18" t="s">
        <v>40</v>
      </c>
      <c r="K353" s="19">
        <v>50000000</v>
      </c>
    </row>
    <row r="354" spans="2:11" ht="15">
      <c r="B354" s="18" t="s">
        <v>8</v>
      </c>
      <c r="C354" s="18" t="s">
        <v>19</v>
      </c>
      <c r="D354" s="18" t="s">
        <v>93</v>
      </c>
      <c r="E354" s="18">
        <v>4600006100</v>
      </c>
      <c r="F354" s="18">
        <v>4700032673</v>
      </c>
      <c r="G354" s="18">
        <v>4000025035</v>
      </c>
      <c r="H354" s="18" t="s">
        <v>458</v>
      </c>
      <c r="I354" s="18" t="s">
        <v>454</v>
      </c>
      <c r="J354" s="18" t="s">
        <v>40</v>
      </c>
      <c r="K354" s="19">
        <v>50000000</v>
      </c>
    </row>
    <row r="355" spans="2:11" ht="15">
      <c r="B355" s="18" t="s">
        <v>8</v>
      </c>
      <c r="C355" s="18" t="s">
        <v>19</v>
      </c>
      <c r="D355" s="18" t="s">
        <v>93</v>
      </c>
      <c r="E355" s="18">
        <v>4600006110</v>
      </c>
      <c r="F355" s="18">
        <v>4700032678</v>
      </c>
      <c r="G355" s="18">
        <v>4000025035</v>
      </c>
      <c r="H355" s="18" t="s">
        <v>459</v>
      </c>
      <c r="I355" s="18" t="s">
        <v>454</v>
      </c>
      <c r="J355" s="18" t="s">
        <v>40</v>
      </c>
      <c r="K355" s="19">
        <v>50000000</v>
      </c>
    </row>
    <row r="356" spans="2:11" ht="15">
      <c r="B356" s="18" t="s">
        <v>8</v>
      </c>
      <c r="C356" s="18" t="s">
        <v>19</v>
      </c>
      <c r="D356" s="18" t="s">
        <v>93</v>
      </c>
      <c r="E356" s="18">
        <v>4600006120</v>
      </c>
      <c r="F356" s="18">
        <v>4700032683</v>
      </c>
      <c r="G356" s="18">
        <v>4000025035</v>
      </c>
      <c r="H356" s="18" t="s">
        <v>82</v>
      </c>
      <c r="I356" s="18" t="s">
        <v>454</v>
      </c>
      <c r="J356" s="18" t="s">
        <v>40</v>
      </c>
      <c r="K356" s="19">
        <v>40000000</v>
      </c>
    </row>
    <row r="357" spans="2:11" ht="15">
      <c r="B357" s="18" t="s">
        <v>8</v>
      </c>
      <c r="C357" s="18" t="s">
        <v>19</v>
      </c>
      <c r="D357" s="18" t="s">
        <v>93</v>
      </c>
      <c r="E357" s="18">
        <v>4600006124</v>
      </c>
      <c r="F357" s="18">
        <v>4700032685</v>
      </c>
      <c r="G357" s="18">
        <v>4000025035</v>
      </c>
      <c r="H357" s="18" t="s">
        <v>460</v>
      </c>
      <c r="I357" s="18" t="s">
        <v>454</v>
      </c>
      <c r="J357" s="18" t="s">
        <v>40</v>
      </c>
      <c r="K357" s="19">
        <v>40000000</v>
      </c>
    </row>
    <row r="358" spans="2:11" ht="15">
      <c r="B358" s="18" t="s">
        <v>8</v>
      </c>
      <c r="C358" s="18" t="s">
        <v>19</v>
      </c>
      <c r="D358" s="18" t="s">
        <v>93</v>
      </c>
      <c r="E358" s="18">
        <v>4600006098</v>
      </c>
      <c r="F358" s="18">
        <v>4700032671</v>
      </c>
      <c r="G358" s="18">
        <v>4000025035</v>
      </c>
      <c r="H358" s="18" t="s">
        <v>461</v>
      </c>
      <c r="I358" s="18" t="s">
        <v>454</v>
      </c>
      <c r="J358" s="18" t="s">
        <v>40</v>
      </c>
      <c r="K358" s="19">
        <v>50000000</v>
      </c>
    </row>
    <row r="359" spans="2:11" ht="15">
      <c r="B359" s="18" t="s">
        <v>8</v>
      </c>
      <c r="C359" s="18" t="s">
        <v>19</v>
      </c>
      <c r="D359" s="18" t="s">
        <v>93</v>
      </c>
      <c r="E359" s="18">
        <v>4600006103</v>
      </c>
      <c r="F359" s="18">
        <v>4700032675</v>
      </c>
      <c r="G359" s="18">
        <v>4000025035</v>
      </c>
      <c r="H359" s="18" t="s">
        <v>462</v>
      </c>
      <c r="I359" s="18" t="s">
        <v>454</v>
      </c>
      <c r="J359" s="18" t="s">
        <v>40</v>
      </c>
      <c r="K359" s="19">
        <v>50000000</v>
      </c>
    </row>
    <row r="360" spans="2:11" ht="15">
      <c r="B360" s="18" t="s">
        <v>8</v>
      </c>
      <c r="C360" s="18" t="s">
        <v>19</v>
      </c>
      <c r="D360" s="18" t="s">
        <v>93</v>
      </c>
      <c r="E360" s="18">
        <v>4600006105</v>
      </c>
      <c r="F360" s="18">
        <v>4700032676</v>
      </c>
      <c r="G360" s="18">
        <v>4000025035</v>
      </c>
      <c r="H360" s="18" t="s">
        <v>463</v>
      </c>
      <c r="I360" s="18" t="s">
        <v>454</v>
      </c>
      <c r="J360" s="18" t="s">
        <v>40</v>
      </c>
      <c r="K360" s="19">
        <v>50000000</v>
      </c>
    </row>
    <row r="361" spans="2:11" ht="15">
      <c r="B361" s="18" t="s">
        <v>8</v>
      </c>
      <c r="C361" s="18" t="s">
        <v>19</v>
      </c>
      <c r="D361" s="18" t="s">
        <v>93</v>
      </c>
      <c r="E361" s="18">
        <v>4600006112</v>
      </c>
      <c r="F361" s="18">
        <v>4700032679</v>
      </c>
      <c r="G361" s="18">
        <v>4000025035</v>
      </c>
      <c r="H361" s="18" t="s">
        <v>464</v>
      </c>
      <c r="I361" s="18" t="s">
        <v>454</v>
      </c>
      <c r="J361" s="18" t="s">
        <v>40</v>
      </c>
      <c r="K361" s="19">
        <v>50000000</v>
      </c>
    </row>
    <row r="362" spans="2:11" ht="15">
      <c r="B362" s="18" t="s">
        <v>8</v>
      </c>
      <c r="C362" s="18" t="s">
        <v>19</v>
      </c>
      <c r="D362" s="18" t="s">
        <v>93</v>
      </c>
      <c r="E362" s="18">
        <v>4600006117</v>
      </c>
      <c r="F362" s="18">
        <v>4700032682</v>
      </c>
      <c r="G362" s="18">
        <v>4000025035</v>
      </c>
      <c r="H362" s="18" t="s">
        <v>465</v>
      </c>
      <c r="I362" s="18" t="s">
        <v>454</v>
      </c>
      <c r="J362" s="18" t="s">
        <v>99</v>
      </c>
      <c r="K362" s="19">
        <v>40000000</v>
      </c>
    </row>
    <row r="363" spans="2:11" ht="15">
      <c r="B363" s="18" t="s">
        <v>8</v>
      </c>
      <c r="C363" s="18" t="s">
        <v>19</v>
      </c>
      <c r="D363" s="18" t="s">
        <v>93</v>
      </c>
      <c r="E363" s="18">
        <v>4600006129</v>
      </c>
      <c r="F363" s="18">
        <v>4700032687</v>
      </c>
      <c r="G363" s="18">
        <v>4000025035</v>
      </c>
      <c r="H363" s="18" t="s">
        <v>466</v>
      </c>
      <c r="I363" s="18" t="s">
        <v>454</v>
      </c>
      <c r="J363" s="18" t="s">
        <v>40</v>
      </c>
      <c r="K363" s="19">
        <v>30000000</v>
      </c>
    </row>
    <row r="364" spans="2:11" ht="15">
      <c r="B364" s="18" t="s">
        <v>8</v>
      </c>
      <c r="C364" s="18" t="s">
        <v>19</v>
      </c>
      <c r="D364" s="18" t="s">
        <v>93</v>
      </c>
      <c r="E364" s="18">
        <v>4600006094</v>
      </c>
      <c r="F364" s="18">
        <v>4700032670</v>
      </c>
      <c r="G364" s="18">
        <v>4000025035</v>
      </c>
      <c r="H364" s="18" t="s">
        <v>467</v>
      </c>
      <c r="I364" s="18" t="s">
        <v>454</v>
      </c>
      <c r="J364" s="18" t="s">
        <v>40</v>
      </c>
      <c r="K364" s="19">
        <v>50000000</v>
      </c>
    </row>
    <row r="365" spans="2:11" ht="15">
      <c r="B365" s="18" t="s">
        <v>8</v>
      </c>
      <c r="C365" s="18" t="s">
        <v>19</v>
      </c>
      <c r="D365" s="18" t="s">
        <v>93</v>
      </c>
      <c r="E365" s="18">
        <v>4600006102</v>
      </c>
      <c r="F365" s="18">
        <v>4700032674</v>
      </c>
      <c r="G365" s="18">
        <v>4000025035</v>
      </c>
      <c r="H365" s="18" t="s">
        <v>468</v>
      </c>
      <c r="I365" s="18" t="s">
        <v>454</v>
      </c>
      <c r="J365" s="18" t="s">
        <v>40</v>
      </c>
      <c r="K365" s="19">
        <v>50000000</v>
      </c>
    </row>
    <row r="366" spans="2:11" ht="15">
      <c r="B366" s="18" t="s">
        <v>8</v>
      </c>
      <c r="C366" s="18" t="s">
        <v>19</v>
      </c>
      <c r="D366" s="18" t="s">
        <v>93</v>
      </c>
      <c r="E366" s="18">
        <v>4600006107</v>
      </c>
      <c r="F366" s="18">
        <v>4700032677</v>
      </c>
      <c r="G366" s="18">
        <v>4000025035</v>
      </c>
      <c r="H366" s="18" t="s">
        <v>84</v>
      </c>
      <c r="I366" s="18" t="s">
        <v>454</v>
      </c>
      <c r="J366" s="18" t="s">
        <v>40</v>
      </c>
      <c r="K366" s="19">
        <v>50000000</v>
      </c>
    </row>
    <row r="367" spans="2:11" ht="15">
      <c r="B367" s="18" t="s">
        <v>8</v>
      </c>
      <c r="C367" s="18" t="s">
        <v>19</v>
      </c>
      <c r="D367" s="18" t="s">
        <v>93</v>
      </c>
      <c r="E367" s="18">
        <v>4600006113</v>
      </c>
      <c r="F367" s="18">
        <v>4700032680</v>
      </c>
      <c r="G367" s="18">
        <v>4000025035</v>
      </c>
      <c r="H367" s="18" t="s">
        <v>469</v>
      </c>
      <c r="I367" s="18" t="s">
        <v>454</v>
      </c>
      <c r="J367" s="18" t="s">
        <v>40</v>
      </c>
      <c r="K367" s="19">
        <v>50000000</v>
      </c>
    </row>
    <row r="368" spans="2:11" ht="15">
      <c r="B368" s="18" t="s">
        <v>41</v>
      </c>
      <c r="C368" s="18" t="s">
        <v>19</v>
      </c>
      <c r="D368" s="18" t="s">
        <v>98</v>
      </c>
      <c r="E368" s="18">
        <v>4600006443</v>
      </c>
      <c r="F368" s="18">
        <v>4700032698</v>
      </c>
      <c r="G368" s="18">
        <v>4000025894</v>
      </c>
      <c r="H368" s="18" t="s">
        <v>470</v>
      </c>
      <c r="I368" s="18" t="s">
        <v>471</v>
      </c>
      <c r="J368" s="18" t="s">
        <v>40</v>
      </c>
      <c r="K368" s="19">
        <v>475511000</v>
      </c>
    </row>
    <row r="369" spans="2:11" ht="15">
      <c r="B369" s="18" t="s">
        <v>41</v>
      </c>
      <c r="C369" s="18" t="s">
        <v>19</v>
      </c>
      <c r="D369" s="18" t="s">
        <v>93</v>
      </c>
      <c r="E369" s="18">
        <v>4600006444</v>
      </c>
      <c r="F369" s="18">
        <v>4700032700</v>
      </c>
      <c r="G369" s="18">
        <v>4000025038</v>
      </c>
      <c r="H369" s="18" t="s">
        <v>42</v>
      </c>
      <c r="I369" s="18" t="s">
        <v>472</v>
      </c>
      <c r="J369" s="18" t="s">
        <v>40</v>
      </c>
      <c r="K369" s="19">
        <v>3522264</v>
      </c>
    </row>
    <row r="370" spans="2:11" ht="15">
      <c r="B370" s="18" t="s">
        <v>41</v>
      </c>
      <c r="C370" s="18" t="s">
        <v>19</v>
      </c>
      <c r="D370" s="18" t="s">
        <v>93</v>
      </c>
      <c r="E370" s="18">
        <v>4600006445</v>
      </c>
      <c r="F370" s="18">
        <v>4700032702</v>
      </c>
      <c r="G370" s="18">
        <v>4000024669</v>
      </c>
      <c r="H370" s="18" t="s">
        <v>473</v>
      </c>
      <c r="I370" s="18" t="s">
        <v>474</v>
      </c>
      <c r="J370" s="18" t="s">
        <v>40</v>
      </c>
      <c r="K370" s="19">
        <v>153141284</v>
      </c>
    </row>
    <row r="371" spans="2:11" ht="15">
      <c r="B371" s="18" t="s">
        <v>41</v>
      </c>
      <c r="C371" s="18" t="s">
        <v>19</v>
      </c>
      <c r="D371" s="18" t="s">
        <v>93</v>
      </c>
      <c r="E371" s="18">
        <v>4600006445</v>
      </c>
      <c r="F371" s="18">
        <v>4700034802</v>
      </c>
      <c r="G371" s="18">
        <v>4000029993</v>
      </c>
      <c r="H371" s="18" t="s">
        <v>473</v>
      </c>
      <c r="I371" s="18" t="s">
        <v>474</v>
      </c>
      <c r="J371" s="18" t="s">
        <v>40</v>
      </c>
      <c r="K371" s="19">
        <v>75296622</v>
      </c>
    </row>
    <row r="372" spans="2:11" ht="15">
      <c r="B372" s="18" t="s">
        <v>5</v>
      </c>
      <c r="C372" s="18" t="s">
        <v>19</v>
      </c>
      <c r="D372" s="18" t="s">
        <v>20</v>
      </c>
      <c r="E372" s="18">
        <v>4600006392</v>
      </c>
      <c r="F372" s="18">
        <v>4800002582</v>
      </c>
      <c r="G372" s="18">
        <v>4000024608</v>
      </c>
      <c r="H372" s="18" t="s">
        <v>76</v>
      </c>
      <c r="I372" s="18" t="s">
        <v>475</v>
      </c>
      <c r="J372" s="18" t="s">
        <v>40</v>
      </c>
      <c r="K372" s="19">
        <v>100000000</v>
      </c>
    </row>
    <row r="373" spans="2:11" ht="15">
      <c r="B373" s="18" t="s">
        <v>5</v>
      </c>
      <c r="C373" s="18" t="s">
        <v>19</v>
      </c>
      <c r="D373" s="18" t="s">
        <v>20</v>
      </c>
      <c r="E373" s="18">
        <v>4600006392</v>
      </c>
      <c r="F373" s="18">
        <v>4800002583</v>
      </c>
      <c r="G373" s="18">
        <v>4000025032</v>
      </c>
      <c r="H373" s="18" t="s">
        <v>76</v>
      </c>
      <c r="I373" s="18" t="s">
        <v>475</v>
      </c>
      <c r="J373" s="18" t="s">
        <v>40</v>
      </c>
      <c r="K373" s="19">
        <v>455000000</v>
      </c>
    </row>
    <row r="374" spans="2:11" ht="15">
      <c r="B374" s="18" t="s">
        <v>5</v>
      </c>
      <c r="C374" s="18" t="s">
        <v>18</v>
      </c>
      <c r="D374" s="18" t="s">
        <v>20</v>
      </c>
      <c r="E374" s="18">
        <v>4600006392</v>
      </c>
      <c r="F374" s="18">
        <v>4800002584</v>
      </c>
      <c r="G374" s="18">
        <v>4000024410</v>
      </c>
      <c r="H374" s="18" t="s">
        <v>76</v>
      </c>
      <c r="I374" s="18" t="s">
        <v>475</v>
      </c>
      <c r="J374" s="18" t="s">
        <v>40</v>
      </c>
      <c r="K374" s="19">
        <v>50000000</v>
      </c>
    </row>
    <row r="375" spans="2:11" ht="15">
      <c r="B375" s="18" t="s">
        <v>5</v>
      </c>
      <c r="C375" s="18" t="s">
        <v>19</v>
      </c>
      <c r="D375" s="18" t="s">
        <v>20</v>
      </c>
      <c r="E375" s="18">
        <v>4600006392</v>
      </c>
      <c r="F375" s="18">
        <v>4800002657</v>
      </c>
      <c r="G375" s="18">
        <v>4000026639</v>
      </c>
      <c r="H375" s="18" t="s">
        <v>76</v>
      </c>
      <c r="I375" s="18" t="s">
        <v>475</v>
      </c>
      <c r="J375" s="18" t="s">
        <v>40</v>
      </c>
      <c r="K375" s="19">
        <v>400000000</v>
      </c>
    </row>
    <row r="376" spans="2:11" ht="15">
      <c r="B376" s="18" t="s">
        <v>5</v>
      </c>
      <c r="C376" s="18" t="s">
        <v>19</v>
      </c>
      <c r="D376" s="18" t="s">
        <v>20</v>
      </c>
      <c r="E376" s="18">
        <v>4600006392</v>
      </c>
      <c r="F376" s="18">
        <v>4800002729</v>
      </c>
      <c r="G376" s="18">
        <v>4000027488</v>
      </c>
      <c r="H376" s="18" t="s">
        <v>76</v>
      </c>
      <c r="I376" s="18" t="s">
        <v>475</v>
      </c>
      <c r="J376" s="18" t="s">
        <v>40</v>
      </c>
      <c r="K376" s="19">
        <v>460000000</v>
      </c>
    </row>
    <row r="377" spans="2:11" ht="15">
      <c r="B377" s="18" t="s">
        <v>5</v>
      </c>
      <c r="C377" s="18" t="s">
        <v>19</v>
      </c>
      <c r="D377" s="18" t="s">
        <v>20</v>
      </c>
      <c r="E377" s="18">
        <v>4600006392</v>
      </c>
      <c r="F377" s="18">
        <v>4800002770</v>
      </c>
      <c r="G377" s="18">
        <v>4000028036</v>
      </c>
      <c r="H377" s="18" t="s">
        <v>76</v>
      </c>
      <c r="I377" s="18" t="s">
        <v>475</v>
      </c>
      <c r="J377" s="18" t="s">
        <v>40</v>
      </c>
      <c r="K377" s="19">
        <v>400000000</v>
      </c>
    </row>
    <row r="378" spans="2:11" ht="15">
      <c r="B378" s="18" t="s">
        <v>5</v>
      </c>
      <c r="C378" s="18" t="s">
        <v>19</v>
      </c>
      <c r="D378" s="18" t="s">
        <v>20</v>
      </c>
      <c r="E378" s="18">
        <v>4600006392</v>
      </c>
      <c r="F378" s="18">
        <v>4800002783</v>
      </c>
      <c r="G378" s="18">
        <v>4000028425</v>
      </c>
      <c r="H378" s="18" t="s">
        <v>76</v>
      </c>
      <c r="I378" s="18" t="s">
        <v>475</v>
      </c>
      <c r="J378" s="18" t="s">
        <v>40</v>
      </c>
      <c r="K378" s="19">
        <v>80000000</v>
      </c>
    </row>
    <row r="379" spans="2:11" ht="15">
      <c r="B379" s="18" t="s">
        <v>5</v>
      </c>
      <c r="C379" s="18" t="s">
        <v>19</v>
      </c>
      <c r="D379" s="18" t="s">
        <v>20</v>
      </c>
      <c r="E379" s="18">
        <v>4600006392</v>
      </c>
      <c r="F379" s="18">
        <v>4800002856</v>
      </c>
      <c r="G379" s="18">
        <v>4000028248</v>
      </c>
      <c r="H379" s="18" t="s">
        <v>76</v>
      </c>
      <c r="I379" s="18" t="s">
        <v>475</v>
      </c>
      <c r="J379" s="18" t="s">
        <v>40</v>
      </c>
      <c r="K379" s="19">
        <v>189999999</v>
      </c>
    </row>
    <row r="380" spans="2:11" ht="15">
      <c r="B380" s="18" t="s">
        <v>5</v>
      </c>
      <c r="C380" s="18" t="s">
        <v>19</v>
      </c>
      <c r="D380" s="18" t="s">
        <v>20</v>
      </c>
      <c r="E380" s="18">
        <v>4600006392</v>
      </c>
      <c r="F380" s="18">
        <v>4800002863</v>
      </c>
      <c r="G380" s="18">
        <v>4000028708</v>
      </c>
      <c r="H380" s="18" t="s">
        <v>76</v>
      </c>
      <c r="I380" s="18" t="s">
        <v>475</v>
      </c>
      <c r="J380" s="18" t="s">
        <v>40</v>
      </c>
      <c r="K380" s="19">
        <v>350000000</v>
      </c>
    </row>
    <row r="381" spans="2:11" ht="15">
      <c r="B381" s="18" t="s">
        <v>5</v>
      </c>
      <c r="C381" s="18" t="s">
        <v>19</v>
      </c>
      <c r="D381" s="18" t="s">
        <v>20</v>
      </c>
      <c r="E381" s="18">
        <v>4600006392</v>
      </c>
      <c r="F381" s="18">
        <v>4800002920</v>
      </c>
      <c r="G381" s="18">
        <v>4000028258</v>
      </c>
      <c r="H381" s="18" t="s">
        <v>76</v>
      </c>
      <c r="I381" s="18" t="s">
        <v>475</v>
      </c>
      <c r="J381" s="18" t="s">
        <v>40</v>
      </c>
      <c r="K381" s="19">
        <v>747714226</v>
      </c>
    </row>
    <row r="382" spans="2:11" ht="15">
      <c r="B382" s="18" t="s">
        <v>5</v>
      </c>
      <c r="C382" s="18" t="s">
        <v>19</v>
      </c>
      <c r="D382" s="18" t="s">
        <v>20</v>
      </c>
      <c r="E382" s="18">
        <v>4600006392</v>
      </c>
      <c r="F382" s="18">
        <v>4800003044</v>
      </c>
      <c r="G382" s="18">
        <v>4000029761</v>
      </c>
      <c r="H382" s="18" t="s">
        <v>76</v>
      </c>
      <c r="I382" s="18" t="s">
        <v>475</v>
      </c>
      <c r="J382" s="18" t="s">
        <v>40</v>
      </c>
      <c r="K382" s="19">
        <v>153616420</v>
      </c>
    </row>
    <row r="383" spans="2:11" ht="15">
      <c r="B383" s="18" t="s">
        <v>5</v>
      </c>
      <c r="C383" s="18" t="s">
        <v>19</v>
      </c>
      <c r="D383" s="18" t="s">
        <v>20</v>
      </c>
      <c r="E383" s="18">
        <v>4600006392</v>
      </c>
      <c r="F383" s="18">
        <v>4800003045</v>
      </c>
      <c r="G383" s="18">
        <v>4000029200</v>
      </c>
      <c r="H383" s="18" t="s">
        <v>76</v>
      </c>
      <c r="I383" s="18" t="s">
        <v>475</v>
      </c>
      <c r="J383" s="18" t="s">
        <v>40</v>
      </c>
      <c r="K383" s="19">
        <v>80000000</v>
      </c>
    </row>
    <row r="384" spans="2:11" ht="15">
      <c r="B384" s="18" t="s">
        <v>5</v>
      </c>
      <c r="C384" s="18" t="s">
        <v>19</v>
      </c>
      <c r="D384" s="18" t="s">
        <v>20</v>
      </c>
      <c r="E384" s="18">
        <v>4600006392</v>
      </c>
      <c r="F384" s="18">
        <v>4800003089</v>
      </c>
      <c r="G384" s="18">
        <v>4000029359</v>
      </c>
      <c r="H384" s="18" t="s">
        <v>76</v>
      </c>
      <c r="I384" s="18" t="s">
        <v>475</v>
      </c>
      <c r="J384" s="18" t="s">
        <v>40</v>
      </c>
      <c r="K384" s="19">
        <v>300000000</v>
      </c>
    </row>
    <row r="385" spans="2:11" ht="15">
      <c r="B385" s="18" t="s">
        <v>5</v>
      </c>
      <c r="C385" s="18" t="s">
        <v>18</v>
      </c>
      <c r="D385" s="18" t="s">
        <v>20</v>
      </c>
      <c r="E385" s="18">
        <v>4600006392</v>
      </c>
      <c r="F385" s="18">
        <v>4800003148</v>
      </c>
      <c r="G385" s="18">
        <v>4000029406</v>
      </c>
      <c r="H385" s="18" t="s">
        <v>76</v>
      </c>
      <c r="I385" s="18" t="s">
        <v>475</v>
      </c>
      <c r="J385" s="18" t="s">
        <v>40</v>
      </c>
      <c r="K385" s="19">
        <v>200000000</v>
      </c>
    </row>
    <row r="386" spans="2:11" ht="15">
      <c r="B386" s="18" t="s">
        <v>5</v>
      </c>
      <c r="C386" s="18" t="s">
        <v>19</v>
      </c>
      <c r="D386" s="18" t="s">
        <v>20</v>
      </c>
      <c r="E386" s="18">
        <v>4600006392</v>
      </c>
      <c r="F386" s="18">
        <v>4800003170</v>
      </c>
      <c r="G386" s="18">
        <v>4000030107</v>
      </c>
      <c r="H386" s="18" t="s">
        <v>76</v>
      </c>
      <c r="I386" s="18" t="s">
        <v>475</v>
      </c>
      <c r="J386" s="18" t="s">
        <v>40</v>
      </c>
      <c r="K386" s="19">
        <v>50000000</v>
      </c>
    </row>
    <row r="387" spans="2:11" ht="15">
      <c r="B387" s="18" t="s">
        <v>5</v>
      </c>
      <c r="C387" s="18" t="s">
        <v>19</v>
      </c>
      <c r="D387" s="18" t="s">
        <v>20</v>
      </c>
      <c r="E387" s="18">
        <v>4600006392</v>
      </c>
      <c r="F387" s="18">
        <v>4800003172</v>
      </c>
      <c r="G387" s="18">
        <v>4000030149</v>
      </c>
      <c r="H387" s="18" t="s">
        <v>76</v>
      </c>
      <c r="I387" s="18" t="s">
        <v>475</v>
      </c>
      <c r="J387" s="18" t="s">
        <v>40</v>
      </c>
      <c r="K387" s="19">
        <v>12999999</v>
      </c>
    </row>
    <row r="388" spans="2:11" ht="15">
      <c r="B388" s="18" t="s">
        <v>5</v>
      </c>
      <c r="C388" s="18" t="s">
        <v>19</v>
      </c>
      <c r="D388" s="18" t="s">
        <v>20</v>
      </c>
      <c r="E388" s="18">
        <v>4600006392</v>
      </c>
      <c r="F388" s="18">
        <v>4800003261</v>
      </c>
      <c r="G388" s="18">
        <v>4000030000</v>
      </c>
      <c r="H388" s="18" t="s">
        <v>76</v>
      </c>
      <c r="I388" s="18" t="s">
        <v>475</v>
      </c>
      <c r="J388" s="18" t="s">
        <v>40</v>
      </c>
      <c r="K388" s="19">
        <v>50000000</v>
      </c>
    </row>
    <row r="389" spans="2:11" ht="15">
      <c r="B389" s="18" t="s">
        <v>5</v>
      </c>
      <c r="C389" s="18" t="s">
        <v>19</v>
      </c>
      <c r="D389" s="18" t="s">
        <v>20</v>
      </c>
      <c r="E389" s="18">
        <v>4600006392</v>
      </c>
      <c r="F389" s="18">
        <v>4800003262</v>
      </c>
      <c r="G389" s="18">
        <v>4000029657</v>
      </c>
      <c r="H389" s="18" t="s">
        <v>76</v>
      </c>
      <c r="I389" s="18" t="s">
        <v>475</v>
      </c>
      <c r="J389" s="18" t="s">
        <v>40</v>
      </c>
      <c r="K389" s="19">
        <v>75000000</v>
      </c>
    </row>
    <row r="390" spans="2:11" ht="15">
      <c r="B390" s="18" t="s">
        <v>5</v>
      </c>
      <c r="C390" s="18" t="s">
        <v>19</v>
      </c>
      <c r="D390" s="18" t="s">
        <v>20</v>
      </c>
      <c r="E390" s="18">
        <v>4600006392</v>
      </c>
      <c r="F390" s="18">
        <v>4800003272</v>
      </c>
      <c r="G390" s="18">
        <v>4000030983</v>
      </c>
      <c r="H390" s="18" t="s">
        <v>76</v>
      </c>
      <c r="I390" s="18" t="s">
        <v>475</v>
      </c>
      <c r="J390" s="18" t="s">
        <v>40</v>
      </c>
      <c r="K390" s="19">
        <v>25000000</v>
      </c>
    </row>
    <row r="391" spans="2:11" ht="15">
      <c r="B391" s="18" t="s">
        <v>5</v>
      </c>
      <c r="C391" s="18" t="s">
        <v>19</v>
      </c>
      <c r="D391" s="18" t="s">
        <v>20</v>
      </c>
      <c r="E391" s="18">
        <v>4600006392</v>
      </c>
      <c r="F391" s="18">
        <v>4800003283</v>
      </c>
      <c r="G391" s="18">
        <v>4000031250</v>
      </c>
      <c r="H391" s="18" t="s">
        <v>76</v>
      </c>
      <c r="I391" s="18" t="s">
        <v>475</v>
      </c>
      <c r="J391" s="18" t="s">
        <v>40</v>
      </c>
      <c r="K391" s="19">
        <v>160000000</v>
      </c>
    </row>
    <row r="392" spans="2:11" ht="15">
      <c r="B392" s="18" t="s">
        <v>5</v>
      </c>
      <c r="C392" s="18" t="s">
        <v>19</v>
      </c>
      <c r="D392" s="18" t="s">
        <v>20</v>
      </c>
      <c r="E392" s="18">
        <v>4600006392</v>
      </c>
      <c r="F392" s="18">
        <v>4800003323</v>
      </c>
      <c r="G392" s="18">
        <v>4000031209</v>
      </c>
      <c r="H392" s="18" t="s">
        <v>76</v>
      </c>
      <c r="I392" s="18" t="s">
        <v>475</v>
      </c>
      <c r="J392" s="18" t="s">
        <v>40</v>
      </c>
      <c r="K392" s="19">
        <v>70000000</v>
      </c>
    </row>
    <row r="393" spans="2:11" ht="15">
      <c r="B393" s="18" t="s">
        <v>5</v>
      </c>
      <c r="C393" s="18" t="s">
        <v>19</v>
      </c>
      <c r="D393" s="18" t="s">
        <v>20</v>
      </c>
      <c r="E393" s="18">
        <v>4600006392</v>
      </c>
      <c r="F393" s="18">
        <v>4800003377</v>
      </c>
      <c r="G393" s="18">
        <v>4000031493</v>
      </c>
      <c r="H393" s="18" t="s">
        <v>76</v>
      </c>
      <c r="I393" s="18" t="s">
        <v>475</v>
      </c>
      <c r="J393" s="18" t="s">
        <v>40</v>
      </c>
      <c r="K393" s="19">
        <v>1153105324</v>
      </c>
    </row>
    <row r="394" spans="2:11" ht="15">
      <c r="B394" s="18" t="s">
        <v>5</v>
      </c>
      <c r="C394" s="18" t="s">
        <v>19</v>
      </c>
      <c r="D394" s="18" t="s">
        <v>20</v>
      </c>
      <c r="E394" s="18">
        <v>4600006392</v>
      </c>
      <c r="F394" s="18">
        <v>4800003383</v>
      </c>
      <c r="G394" s="18">
        <v>4000031503</v>
      </c>
      <c r="H394" s="18" t="s">
        <v>76</v>
      </c>
      <c r="I394" s="18" t="s">
        <v>475</v>
      </c>
      <c r="J394" s="18" t="s">
        <v>40</v>
      </c>
      <c r="K394" s="19">
        <v>99999999</v>
      </c>
    </row>
    <row r="395" spans="2:11" ht="15">
      <c r="B395" s="18" t="s">
        <v>5</v>
      </c>
      <c r="C395" s="18" t="s">
        <v>18</v>
      </c>
      <c r="D395" s="18" t="s">
        <v>20</v>
      </c>
      <c r="E395" s="18">
        <v>4600006392</v>
      </c>
      <c r="F395" s="18">
        <v>4800003481</v>
      </c>
      <c r="G395" s="18">
        <v>4000032719</v>
      </c>
      <c r="H395" s="18" t="s">
        <v>76</v>
      </c>
      <c r="I395" s="18" t="s">
        <v>475</v>
      </c>
      <c r="J395" s="18" t="s">
        <v>40</v>
      </c>
      <c r="K395" s="19">
        <v>2912714</v>
      </c>
    </row>
    <row r="396" spans="2:11" ht="15">
      <c r="B396" s="18" t="s">
        <v>5</v>
      </c>
      <c r="C396" s="18" t="s">
        <v>18</v>
      </c>
      <c r="D396" s="18" t="s">
        <v>92</v>
      </c>
      <c r="E396" s="18">
        <v>4600006484</v>
      </c>
      <c r="F396" s="18">
        <v>4500008033</v>
      </c>
      <c r="G396" s="18">
        <v>4000025253</v>
      </c>
      <c r="H396" s="18" t="s">
        <v>476</v>
      </c>
      <c r="I396" s="18" t="s">
        <v>477</v>
      </c>
      <c r="J396" s="18" t="s">
        <v>99</v>
      </c>
      <c r="K396" s="19">
        <v>12599966</v>
      </c>
    </row>
    <row r="397" spans="2:11" ht="15">
      <c r="B397" s="18" t="s">
        <v>5</v>
      </c>
      <c r="C397" s="18" t="s">
        <v>18</v>
      </c>
      <c r="D397" s="18" t="s">
        <v>92</v>
      </c>
      <c r="E397" s="18">
        <v>4600006484</v>
      </c>
      <c r="F397" s="18">
        <v>4500008132</v>
      </c>
      <c r="G397" s="18">
        <v>4000025253</v>
      </c>
      <c r="H397" s="18" t="s">
        <v>476</v>
      </c>
      <c r="I397" s="18" t="s">
        <v>477</v>
      </c>
      <c r="J397" s="18" t="s">
        <v>99</v>
      </c>
      <c r="K397" s="19">
        <v>5400000</v>
      </c>
    </row>
    <row r="398" spans="2:11" ht="15">
      <c r="B398" s="18" t="s">
        <v>6</v>
      </c>
      <c r="C398" s="18" t="s">
        <v>19</v>
      </c>
      <c r="D398" s="18" t="s">
        <v>93</v>
      </c>
      <c r="E398" s="18">
        <v>4600006376</v>
      </c>
      <c r="F398" s="18">
        <v>5800003779</v>
      </c>
      <c r="G398" s="18">
        <v>4000025322</v>
      </c>
      <c r="H398" s="18" t="s">
        <v>54</v>
      </c>
      <c r="I398" s="18" t="s">
        <v>478</v>
      </c>
      <c r="J398" s="18" t="s">
        <v>40</v>
      </c>
      <c r="K398" s="19">
        <v>245659645</v>
      </c>
    </row>
    <row r="399" spans="2:11" ht="15">
      <c r="B399" s="18" t="s">
        <v>6</v>
      </c>
      <c r="C399" s="18" t="s">
        <v>19</v>
      </c>
      <c r="D399" s="18" t="s">
        <v>93</v>
      </c>
      <c r="E399" s="18">
        <v>4600006343</v>
      </c>
      <c r="F399" s="18">
        <v>5800003787</v>
      </c>
      <c r="G399" s="18">
        <v>4000025318</v>
      </c>
      <c r="H399" s="18" t="s">
        <v>54</v>
      </c>
      <c r="I399" s="18" t="s">
        <v>479</v>
      </c>
      <c r="J399" s="18" t="s">
        <v>40</v>
      </c>
      <c r="K399" s="19">
        <v>4756213</v>
      </c>
    </row>
    <row r="400" spans="2:11" ht="15">
      <c r="B400" s="18" t="s">
        <v>6</v>
      </c>
      <c r="C400" s="18" t="s">
        <v>19</v>
      </c>
      <c r="D400" s="18" t="s">
        <v>93</v>
      </c>
      <c r="E400" s="18">
        <v>4600006346</v>
      </c>
      <c r="F400" s="18">
        <v>5800003789</v>
      </c>
      <c r="G400" s="18">
        <v>4000025318</v>
      </c>
      <c r="H400" s="18" t="s">
        <v>54</v>
      </c>
      <c r="I400" s="18" t="s">
        <v>480</v>
      </c>
      <c r="J400" s="18" t="s">
        <v>40</v>
      </c>
      <c r="K400" s="19">
        <v>94190723</v>
      </c>
    </row>
    <row r="401" spans="2:11" ht="15">
      <c r="B401" s="18" t="s">
        <v>6</v>
      </c>
      <c r="C401" s="18" t="s">
        <v>19</v>
      </c>
      <c r="D401" s="18" t="s">
        <v>93</v>
      </c>
      <c r="E401" s="18">
        <v>4600006350</v>
      </c>
      <c r="F401" s="18">
        <v>5800003791</v>
      </c>
      <c r="G401" s="18">
        <v>4000025318</v>
      </c>
      <c r="H401" s="18" t="s">
        <v>105</v>
      </c>
      <c r="I401" s="18" t="s">
        <v>481</v>
      </c>
      <c r="J401" s="18" t="s">
        <v>40</v>
      </c>
      <c r="K401" s="19">
        <v>51178359</v>
      </c>
    </row>
    <row r="402" spans="2:11" ht="15">
      <c r="B402" s="18" t="s">
        <v>6</v>
      </c>
      <c r="C402" s="18" t="s">
        <v>19</v>
      </c>
      <c r="D402" s="18" t="s">
        <v>93</v>
      </c>
      <c r="E402" s="18">
        <v>4600006352</v>
      </c>
      <c r="F402" s="18">
        <v>5800003792</v>
      </c>
      <c r="G402" s="18">
        <v>4000025318</v>
      </c>
      <c r="H402" s="18" t="s">
        <v>105</v>
      </c>
      <c r="I402" s="18" t="s">
        <v>482</v>
      </c>
      <c r="J402" s="18" t="s">
        <v>40</v>
      </c>
      <c r="K402" s="19">
        <v>3663763</v>
      </c>
    </row>
    <row r="403" spans="2:11" ht="15">
      <c r="B403" s="18" t="s">
        <v>6</v>
      </c>
      <c r="C403" s="18" t="s">
        <v>19</v>
      </c>
      <c r="D403" s="18" t="s">
        <v>93</v>
      </c>
      <c r="E403" s="18">
        <v>4600006355</v>
      </c>
      <c r="F403" s="18">
        <v>5800003793</v>
      </c>
      <c r="G403" s="18">
        <v>4000025318</v>
      </c>
      <c r="H403" s="18" t="s">
        <v>105</v>
      </c>
      <c r="I403" s="18" t="s">
        <v>483</v>
      </c>
      <c r="J403" s="18" t="s">
        <v>40</v>
      </c>
      <c r="K403" s="19">
        <v>709155216</v>
      </c>
    </row>
    <row r="404" spans="2:11" ht="15">
      <c r="B404" s="18" t="s">
        <v>6</v>
      </c>
      <c r="C404" s="18" t="s">
        <v>19</v>
      </c>
      <c r="D404" s="18" t="s">
        <v>93</v>
      </c>
      <c r="E404" s="18">
        <v>4600006358</v>
      </c>
      <c r="F404" s="18">
        <v>5800003851</v>
      </c>
      <c r="G404" s="18">
        <v>4000025318</v>
      </c>
      <c r="H404" s="18" t="s">
        <v>105</v>
      </c>
      <c r="I404" s="18" t="s">
        <v>484</v>
      </c>
      <c r="J404" s="18" t="s">
        <v>40</v>
      </c>
      <c r="K404" s="19">
        <v>1224289022</v>
      </c>
    </row>
    <row r="405" spans="2:11" ht="15">
      <c r="B405" s="18" t="s">
        <v>6</v>
      </c>
      <c r="C405" s="18" t="s">
        <v>19</v>
      </c>
      <c r="D405" s="18" t="s">
        <v>93</v>
      </c>
      <c r="E405" s="18">
        <v>4600006525</v>
      </c>
      <c r="F405" s="18">
        <v>4700032743</v>
      </c>
      <c r="G405" s="18">
        <v>4000025221</v>
      </c>
      <c r="H405" s="18" t="s">
        <v>58</v>
      </c>
      <c r="I405" s="18" t="s">
        <v>485</v>
      </c>
      <c r="J405" s="18" t="s">
        <v>40</v>
      </c>
      <c r="K405" s="19">
        <v>60000000</v>
      </c>
    </row>
    <row r="406" spans="2:11" ht="15">
      <c r="B406" s="18" t="s">
        <v>24</v>
      </c>
      <c r="C406" s="18" t="s">
        <v>19</v>
      </c>
      <c r="D406" s="18" t="s">
        <v>96</v>
      </c>
      <c r="E406" s="18">
        <v>4600006312</v>
      </c>
      <c r="F406" s="18">
        <v>4900001925</v>
      </c>
      <c r="G406" s="18">
        <v>4000025170</v>
      </c>
      <c r="H406" s="18" t="s">
        <v>486</v>
      </c>
      <c r="I406" s="18" t="s">
        <v>487</v>
      </c>
      <c r="J406" s="18" t="s">
        <v>99</v>
      </c>
      <c r="K406" s="19">
        <v>509070</v>
      </c>
    </row>
    <row r="407" spans="2:11" ht="15">
      <c r="B407" s="18" t="s">
        <v>24</v>
      </c>
      <c r="C407" s="18" t="s">
        <v>19</v>
      </c>
      <c r="D407" s="18" t="s">
        <v>96</v>
      </c>
      <c r="E407" s="18">
        <v>4600006319</v>
      </c>
      <c r="F407" s="18">
        <v>4900001926</v>
      </c>
      <c r="G407" s="18">
        <v>4000025170</v>
      </c>
      <c r="H407" s="18" t="s">
        <v>488</v>
      </c>
      <c r="I407" s="18" t="s">
        <v>487</v>
      </c>
      <c r="J407" s="18" t="s">
        <v>99</v>
      </c>
      <c r="K407" s="19">
        <v>509070</v>
      </c>
    </row>
    <row r="408" spans="2:11" ht="15">
      <c r="B408" s="18" t="s">
        <v>24</v>
      </c>
      <c r="C408" s="18" t="s">
        <v>19</v>
      </c>
      <c r="D408" s="18" t="s">
        <v>96</v>
      </c>
      <c r="E408" s="18">
        <v>4600006327</v>
      </c>
      <c r="F408" s="18">
        <v>4900001927</v>
      </c>
      <c r="G408" s="18">
        <v>4000025170</v>
      </c>
      <c r="H408" s="18" t="s">
        <v>489</v>
      </c>
      <c r="I408" s="18" t="s">
        <v>487</v>
      </c>
      <c r="J408" s="18" t="s">
        <v>99</v>
      </c>
      <c r="K408" s="19">
        <v>509070</v>
      </c>
    </row>
    <row r="409" spans="2:11" ht="15">
      <c r="B409" s="18" t="s">
        <v>24</v>
      </c>
      <c r="C409" s="18" t="s">
        <v>19</v>
      </c>
      <c r="D409" s="18" t="s">
        <v>96</v>
      </c>
      <c r="E409" s="18">
        <v>4600006339</v>
      </c>
      <c r="F409" s="18">
        <v>4900001928</v>
      </c>
      <c r="G409" s="18">
        <v>4000025170</v>
      </c>
      <c r="H409" s="18" t="s">
        <v>490</v>
      </c>
      <c r="I409" s="18" t="s">
        <v>487</v>
      </c>
      <c r="J409" s="18" t="s">
        <v>99</v>
      </c>
      <c r="K409" s="19">
        <v>509070</v>
      </c>
    </row>
    <row r="410" spans="2:11" ht="15">
      <c r="B410" s="18" t="s">
        <v>24</v>
      </c>
      <c r="C410" s="18" t="s">
        <v>19</v>
      </c>
      <c r="D410" s="18" t="s">
        <v>96</v>
      </c>
      <c r="E410" s="18">
        <v>4600006344</v>
      </c>
      <c r="F410" s="18">
        <v>4900001929</v>
      </c>
      <c r="G410" s="18">
        <v>4000025170</v>
      </c>
      <c r="H410" s="18" t="s">
        <v>491</v>
      </c>
      <c r="I410" s="18" t="s">
        <v>487</v>
      </c>
      <c r="J410" s="18" t="s">
        <v>99</v>
      </c>
      <c r="K410" s="19">
        <v>509070</v>
      </c>
    </row>
    <row r="411" spans="2:11" ht="15">
      <c r="B411" s="18" t="s">
        <v>24</v>
      </c>
      <c r="C411" s="18" t="s">
        <v>19</v>
      </c>
      <c r="D411" s="18" t="s">
        <v>96</v>
      </c>
      <c r="E411" s="18">
        <v>4600006349</v>
      </c>
      <c r="F411" s="18">
        <v>4900001930</v>
      </c>
      <c r="G411" s="18">
        <v>4000025170</v>
      </c>
      <c r="H411" s="18" t="s">
        <v>492</v>
      </c>
      <c r="I411" s="18" t="s">
        <v>487</v>
      </c>
      <c r="J411" s="18" t="s">
        <v>99</v>
      </c>
      <c r="K411" s="19">
        <v>509070</v>
      </c>
    </row>
    <row r="412" spans="2:11" ht="15">
      <c r="B412" s="18" t="s">
        <v>24</v>
      </c>
      <c r="C412" s="18" t="s">
        <v>19</v>
      </c>
      <c r="D412" s="18" t="s">
        <v>96</v>
      </c>
      <c r="E412" s="18">
        <v>4600006353</v>
      </c>
      <c r="F412" s="18">
        <v>4900001931</v>
      </c>
      <c r="G412" s="18">
        <v>4000025170</v>
      </c>
      <c r="H412" s="18" t="s">
        <v>493</v>
      </c>
      <c r="I412" s="18" t="s">
        <v>487</v>
      </c>
      <c r="J412" s="18" t="s">
        <v>99</v>
      </c>
      <c r="K412" s="19">
        <v>509070</v>
      </c>
    </row>
    <row r="413" spans="2:11" ht="15">
      <c r="B413" s="18" t="s">
        <v>24</v>
      </c>
      <c r="C413" s="18" t="s">
        <v>19</v>
      </c>
      <c r="D413" s="18" t="s">
        <v>96</v>
      </c>
      <c r="E413" s="18">
        <v>4600006359</v>
      </c>
      <c r="F413" s="18">
        <v>4900001932</v>
      </c>
      <c r="G413" s="18">
        <v>4000025170</v>
      </c>
      <c r="H413" s="18" t="s">
        <v>494</v>
      </c>
      <c r="I413" s="18" t="s">
        <v>487</v>
      </c>
      <c r="J413" s="18" t="s">
        <v>99</v>
      </c>
      <c r="K413" s="19">
        <v>509070</v>
      </c>
    </row>
    <row r="414" spans="2:11" ht="15">
      <c r="B414" s="18" t="s">
        <v>24</v>
      </c>
      <c r="C414" s="18" t="s">
        <v>19</v>
      </c>
      <c r="D414" s="18" t="s">
        <v>96</v>
      </c>
      <c r="E414" s="18">
        <v>4600006522</v>
      </c>
      <c r="F414" s="18">
        <v>4900001935</v>
      </c>
      <c r="G414" s="18">
        <v>4000025170</v>
      </c>
      <c r="H414" s="18" t="s">
        <v>495</v>
      </c>
      <c r="I414" s="18" t="s">
        <v>487</v>
      </c>
      <c r="J414" s="18" t="s">
        <v>99</v>
      </c>
      <c r="K414" s="19">
        <v>509070</v>
      </c>
    </row>
    <row r="415" spans="2:11" ht="15">
      <c r="B415" s="18" t="s">
        <v>8</v>
      </c>
      <c r="C415" s="18" t="s">
        <v>19</v>
      </c>
      <c r="D415" s="18" t="s">
        <v>93</v>
      </c>
      <c r="E415" s="18">
        <v>4600006480</v>
      </c>
      <c r="F415" s="18">
        <v>4700032703</v>
      </c>
      <c r="G415" s="18">
        <v>4000024951</v>
      </c>
      <c r="H415" s="18" t="s">
        <v>21</v>
      </c>
      <c r="I415" s="18" t="s">
        <v>496</v>
      </c>
      <c r="J415" s="18" t="s">
        <v>38</v>
      </c>
      <c r="K415" s="19">
        <v>373200000</v>
      </c>
    </row>
    <row r="416" spans="2:11" ht="15">
      <c r="B416" s="18" t="s">
        <v>8</v>
      </c>
      <c r="C416" s="18" t="s">
        <v>19</v>
      </c>
      <c r="D416" s="18" t="s">
        <v>93</v>
      </c>
      <c r="E416" s="18">
        <v>4600006480</v>
      </c>
      <c r="F416" s="18">
        <v>4700035101</v>
      </c>
      <c r="G416" s="18">
        <v>4000030256</v>
      </c>
      <c r="H416" s="18" t="s">
        <v>21</v>
      </c>
      <c r="I416" s="18" t="s">
        <v>496</v>
      </c>
      <c r="J416" s="18" t="s">
        <v>38</v>
      </c>
      <c r="K416" s="19">
        <v>100000000</v>
      </c>
    </row>
    <row r="417" spans="2:11" ht="15">
      <c r="B417" s="18" t="s">
        <v>41</v>
      </c>
      <c r="C417" s="18" t="s">
        <v>19</v>
      </c>
      <c r="D417" s="18" t="s">
        <v>20</v>
      </c>
      <c r="E417" s="18">
        <v>4600006642</v>
      </c>
      <c r="F417" s="18">
        <v>4800002586</v>
      </c>
      <c r="G417" s="18">
        <v>4000025000</v>
      </c>
      <c r="H417" s="18" t="s">
        <v>497</v>
      </c>
      <c r="I417" s="18" t="s">
        <v>498</v>
      </c>
      <c r="J417" s="18" t="s">
        <v>40</v>
      </c>
      <c r="K417" s="19">
        <v>2542600000</v>
      </c>
    </row>
    <row r="418" spans="2:11" ht="15">
      <c r="B418" s="18" t="s">
        <v>41</v>
      </c>
      <c r="C418" s="18" t="s">
        <v>19</v>
      </c>
      <c r="D418" s="18" t="s">
        <v>20</v>
      </c>
      <c r="E418" s="18">
        <v>4600006642</v>
      </c>
      <c r="F418" s="18">
        <v>4800002859</v>
      </c>
      <c r="G418" s="18">
        <v>4000028782</v>
      </c>
      <c r="H418" s="18" t="s">
        <v>497</v>
      </c>
      <c r="I418" s="18" t="s">
        <v>498</v>
      </c>
      <c r="J418" s="18" t="s">
        <v>40</v>
      </c>
      <c r="K418" s="19">
        <v>3000000000</v>
      </c>
    </row>
    <row r="419" spans="2:11" ht="15">
      <c r="B419" s="18" t="s">
        <v>41</v>
      </c>
      <c r="C419" s="18" t="s">
        <v>19</v>
      </c>
      <c r="D419" s="18" t="s">
        <v>20</v>
      </c>
      <c r="E419" s="18">
        <v>4600006642</v>
      </c>
      <c r="F419" s="18">
        <v>4800003271</v>
      </c>
      <c r="G419" s="18">
        <v>4000030967</v>
      </c>
      <c r="H419" s="18" t="s">
        <v>497</v>
      </c>
      <c r="I419" s="18" t="s">
        <v>498</v>
      </c>
      <c r="J419" s="18" t="s">
        <v>40</v>
      </c>
      <c r="K419" s="19">
        <v>334000000</v>
      </c>
    </row>
    <row r="420" spans="2:11" ht="15">
      <c r="B420" s="18" t="s">
        <v>41</v>
      </c>
      <c r="C420" s="18" t="s">
        <v>19</v>
      </c>
      <c r="D420" s="18" t="s">
        <v>20</v>
      </c>
      <c r="E420" s="18">
        <v>4600006642</v>
      </c>
      <c r="F420" s="18">
        <v>4800003478</v>
      </c>
      <c r="G420" s="18">
        <v>4000032613</v>
      </c>
      <c r="H420" s="18" t="s">
        <v>497</v>
      </c>
      <c r="I420" s="18" t="s">
        <v>498</v>
      </c>
      <c r="J420" s="18" t="s">
        <v>40</v>
      </c>
      <c r="K420" s="19">
        <v>725723000</v>
      </c>
    </row>
    <row r="421" spans="2:11" ht="15">
      <c r="B421" s="18" t="s">
        <v>4</v>
      </c>
      <c r="C421" s="18" t="s">
        <v>19</v>
      </c>
      <c r="D421" s="18" t="s">
        <v>20</v>
      </c>
      <c r="E421" s="18">
        <v>4600006605</v>
      </c>
      <c r="F421" s="18">
        <v>4800002585</v>
      </c>
      <c r="G421" s="18">
        <v>4000025161</v>
      </c>
      <c r="H421" s="18" t="s">
        <v>111</v>
      </c>
      <c r="I421" s="18" t="s">
        <v>499</v>
      </c>
      <c r="J421" s="18" t="s">
        <v>40</v>
      </c>
      <c r="K421" s="19">
        <v>727804945</v>
      </c>
    </row>
    <row r="422" spans="2:11" ht="15">
      <c r="B422" s="18" t="s">
        <v>4</v>
      </c>
      <c r="C422" s="18" t="s">
        <v>18</v>
      </c>
      <c r="D422" s="18" t="s">
        <v>96</v>
      </c>
      <c r="E422" s="18">
        <v>4600006651</v>
      </c>
      <c r="F422" s="18">
        <v>4900001940</v>
      </c>
      <c r="G422" s="18">
        <v>4000024842</v>
      </c>
      <c r="H422" s="18" t="s">
        <v>500</v>
      </c>
      <c r="I422" s="18" t="s">
        <v>501</v>
      </c>
      <c r="J422" s="18" t="s">
        <v>40</v>
      </c>
      <c r="K422" s="19">
        <v>19412525</v>
      </c>
    </row>
    <row r="423" spans="2:11" ht="15">
      <c r="B423" s="18" t="s">
        <v>5</v>
      </c>
      <c r="C423" s="18" t="s">
        <v>18</v>
      </c>
      <c r="D423" s="18" t="s">
        <v>93</v>
      </c>
      <c r="E423" s="18">
        <v>4600006577</v>
      </c>
      <c r="F423" s="18">
        <v>4700032711</v>
      </c>
      <c r="G423" s="18">
        <v>4000024934</v>
      </c>
      <c r="H423" s="18" t="s">
        <v>48</v>
      </c>
      <c r="I423" s="18" t="s">
        <v>502</v>
      </c>
      <c r="J423" s="18" t="s">
        <v>79</v>
      </c>
      <c r="K423" s="19">
        <v>12947635</v>
      </c>
    </row>
    <row r="424" spans="2:11" ht="15">
      <c r="B424" s="18" t="s">
        <v>5</v>
      </c>
      <c r="C424" s="18" t="s">
        <v>19</v>
      </c>
      <c r="D424" s="18" t="s">
        <v>96</v>
      </c>
      <c r="E424" s="18">
        <v>4600006821</v>
      </c>
      <c r="F424" s="18">
        <v>4900001936</v>
      </c>
      <c r="G424" s="18">
        <v>4000025642</v>
      </c>
      <c r="H424" s="18" t="s">
        <v>503</v>
      </c>
      <c r="I424" s="18" t="s">
        <v>504</v>
      </c>
      <c r="J424" s="18" t="s">
        <v>40</v>
      </c>
      <c r="K424" s="19">
        <v>7656000</v>
      </c>
    </row>
    <row r="425" spans="2:11" ht="15">
      <c r="B425" s="18" t="s">
        <v>5</v>
      </c>
      <c r="C425" s="18" t="s">
        <v>19</v>
      </c>
      <c r="D425" s="18" t="s">
        <v>96</v>
      </c>
      <c r="E425" s="18">
        <v>4600006821</v>
      </c>
      <c r="F425" s="18">
        <v>4900002316</v>
      </c>
      <c r="G425" s="18">
        <v>4000029391</v>
      </c>
      <c r="H425" s="18" t="s">
        <v>503</v>
      </c>
      <c r="I425" s="18" t="s">
        <v>504</v>
      </c>
      <c r="J425" s="18" t="s">
        <v>40</v>
      </c>
      <c r="K425" s="19">
        <v>2552000</v>
      </c>
    </row>
    <row r="426" spans="2:11" ht="15">
      <c r="B426" s="18" t="s">
        <v>5</v>
      </c>
      <c r="C426" s="18" t="s">
        <v>18</v>
      </c>
      <c r="D426" s="18" t="s">
        <v>93</v>
      </c>
      <c r="E426" s="18">
        <v>4600006925</v>
      </c>
      <c r="F426" s="18">
        <v>4700032721</v>
      </c>
      <c r="G426" s="18">
        <v>4000024934</v>
      </c>
      <c r="H426" s="18" t="s">
        <v>49</v>
      </c>
      <c r="I426" s="18" t="s">
        <v>505</v>
      </c>
      <c r="J426" s="18" t="s">
        <v>79</v>
      </c>
      <c r="K426" s="19">
        <v>11016752</v>
      </c>
    </row>
    <row r="427" spans="2:11" ht="15">
      <c r="B427" s="18" t="s">
        <v>3</v>
      </c>
      <c r="C427" s="18" t="s">
        <v>19</v>
      </c>
      <c r="D427" s="18" t="s">
        <v>104</v>
      </c>
      <c r="E427" s="18">
        <v>4600007018</v>
      </c>
      <c r="F427" s="18">
        <v>5300000042</v>
      </c>
      <c r="G427" s="18">
        <v>4000026355</v>
      </c>
      <c r="H427" s="18" t="s">
        <v>506</v>
      </c>
      <c r="I427" s="18" t="s">
        <v>507</v>
      </c>
      <c r="J427" s="18" t="s">
        <v>99</v>
      </c>
      <c r="K427" s="19">
        <v>75046400</v>
      </c>
    </row>
    <row r="428" spans="2:11" ht="15">
      <c r="B428" s="18" t="s">
        <v>5</v>
      </c>
      <c r="C428" s="18" t="s">
        <v>18</v>
      </c>
      <c r="D428" s="18" t="s">
        <v>20</v>
      </c>
      <c r="E428" s="18">
        <v>4600007162</v>
      </c>
      <c r="F428" s="18">
        <v>4800002593</v>
      </c>
      <c r="G428" s="18">
        <v>4000024716</v>
      </c>
      <c r="H428" s="18" t="s">
        <v>39</v>
      </c>
      <c r="I428" s="18" t="s">
        <v>508</v>
      </c>
      <c r="J428" s="18" t="s">
        <v>40</v>
      </c>
      <c r="K428" s="19">
        <v>2520000000</v>
      </c>
    </row>
    <row r="429" spans="2:11" ht="15">
      <c r="B429" s="18" t="s">
        <v>5</v>
      </c>
      <c r="C429" s="18" t="s">
        <v>19</v>
      </c>
      <c r="D429" s="18" t="s">
        <v>20</v>
      </c>
      <c r="E429" s="18">
        <v>4600007162</v>
      </c>
      <c r="F429" s="18">
        <v>4800002594</v>
      </c>
      <c r="G429" s="18">
        <v>4000024677</v>
      </c>
      <c r="H429" s="18" t="s">
        <v>39</v>
      </c>
      <c r="I429" s="18" t="s">
        <v>508</v>
      </c>
      <c r="J429" s="18" t="s">
        <v>40</v>
      </c>
      <c r="K429" s="19">
        <v>5000000000</v>
      </c>
    </row>
    <row r="430" spans="2:11" ht="15">
      <c r="B430" s="18" t="s">
        <v>5</v>
      </c>
      <c r="C430" s="18" t="s">
        <v>18</v>
      </c>
      <c r="D430" s="18" t="s">
        <v>93</v>
      </c>
      <c r="E430" s="18">
        <v>4600007136</v>
      </c>
      <c r="F430" s="18">
        <v>4700032748</v>
      </c>
      <c r="G430" s="18">
        <v>4000025033</v>
      </c>
      <c r="H430" s="18" t="s">
        <v>46</v>
      </c>
      <c r="I430" s="18" t="s">
        <v>509</v>
      </c>
      <c r="J430" s="18" t="s">
        <v>79</v>
      </c>
      <c r="K430" s="19">
        <v>30000000</v>
      </c>
    </row>
    <row r="431" spans="2:11" ht="15">
      <c r="B431" s="18" t="s">
        <v>5</v>
      </c>
      <c r="C431" s="18" t="s">
        <v>18</v>
      </c>
      <c r="D431" s="18" t="s">
        <v>93</v>
      </c>
      <c r="E431" s="18">
        <v>4600007124</v>
      </c>
      <c r="F431" s="18">
        <v>4700032734</v>
      </c>
      <c r="G431" s="18">
        <v>4000024934</v>
      </c>
      <c r="H431" s="18" t="s">
        <v>50</v>
      </c>
      <c r="I431" s="18" t="s">
        <v>510</v>
      </c>
      <c r="J431" s="18" t="s">
        <v>79</v>
      </c>
      <c r="K431" s="19">
        <v>7540000</v>
      </c>
    </row>
    <row r="432" spans="2:11" ht="15">
      <c r="B432" s="18" t="s">
        <v>5</v>
      </c>
      <c r="C432" s="18" t="s">
        <v>19</v>
      </c>
      <c r="D432" s="18" t="s">
        <v>96</v>
      </c>
      <c r="E432" s="18">
        <v>4600007060</v>
      </c>
      <c r="F432" s="18">
        <v>4900001937</v>
      </c>
      <c r="G432" s="18">
        <v>4000025411</v>
      </c>
      <c r="H432" s="18" t="s">
        <v>511</v>
      </c>
      <c r="I432" s="18" t="s">
        <v>512</v>
      </c>
      <c r="J432" s="18" t="s">
        <v>40</v>
      </c>
      <c r="K432" s="19">
        <v>20425000</v>
      </c>
    </row>
    <row r="433" spans="2:11" ht="15">
      <c r="B433" s="18" t="s">
        <v>6</v>
      </c>
      <c r="C433" s="18" t="s">
        <v>19</v>
      </c>
      <c r="D433" s="18" t="s">
        <v>20</v>
      </c>
      <c r="E433" s="18">
        <v>4600007048</v>
      </c>
      <c r="F433" s="18">
        <v>4800002587</v>
      </c>
      <c r="G433" s="18">
        <v>4000026149</v>
      </c>
      <c r="H433" s="18" t="s">
        <v>37</v>
      </c>
      <c r="I433" s="18" t="s">
        <v>513</v>
      </c>
      <c r="J433" s="18" t="s">
        <v>40</v>
      </c>
      <c r="K433" s="19">
        <v>863487901</v>
      </c>
    </row>
    <row r="434" spans="2:11" ht="15">
      <c r="B434" s="18" t="s">
        <v>6</v>
      </c>
      <c r="C434" s="18" t="s">
        <v>19</v>
      </c>
      <c r="D434" s="18" t="s">
        <v>20</v>
      </c>
      <c r="E434" s="18">
        <v>4600007054</v>
      </c>
      <c r="F434" s="18">
        <v>4800002588</v>
      </c>
      <c r="G434" s="18">
        <v>4000025222</v>
      </c>
      <c r="H434" s="18" t="s">
        <v>37</v>
      </c>
      <c r="I434" s="18" t="s">
        <v>514</v>
      </c>
      <c r="J434" s="18" t="s">
        <v>38</v>
      </c>
      <c r="K434" s="19">
        <v>191000000</v>
      </c>
    </row>
    <row r="435" spans="2:11" ht="15">
      <c r="B435" s="18" t="s">
        <v>6</v>
      </c>
      <c r="C435" s="18" t="s">
        <v>19</v>
      </c>
      <c r="D435" s="18" t="s">
        <v>20</v>
      </c>
      <c r="E435" s="18">
        <v>4600007051</v>
      </c>
      <c r="F435" s="18">
        <v>4800002589</v>
      </c>
      <c r="G435" s="18">
        <v>4000025222</v>
      </c>
      <c r="H435" s="18" t="s">
        <v>53</v>
      </c>
      <c r="I435" s="18" t="s">
        <v>515</v>
      </c>
      <c r="J435" s="18" t="s">
        <v>40</v>
      </c>
      <c r="K435" s="19">
        <v>216000000</v>
      </c>
    </row>
    <row r="436" spans="2:11" ht="15">
      <c r="B436" s="18" t="s">
        <v>6</v>
      </c>
      <c r="C436" s="18" t="s">
        <v>19</v>
      </c>
      <c r="D436" s="18" t="s">
        <v>20</v>
      </c>
      <c r="E436" s="18">
        <v>4600007050</v>
      </c>
      <c r="F436" s="18">
        <v>4800002590</v>
      </c>
      <c r="G436" s="18">
        <v>4000025222</v>
      </c>
      <c r="H436" s="18" t="s">
        <v>516</v>
      </c>
      <c r="I436" s="18" t="s">
        <v>514</v>
      </c>
      <c r="J436" s="18" t="s">
        <v>40</v>
      </c>
      <c r="K436" s="19">
        <v>148000000</v>
      </c>
    </row>
    <row r="437" spans="2:11" ht="15">
      <c r="B437" s="18" t="s">
        <v>6</v>
      </c>
      <c r="C437" s="18" t="s">
        <v>19</v>
      </c>
      <c r="D437" s="18" t="s">
        <v>20</v>
      </c>
      <c r="E437" s="18">
        <v>4600007050</v>
      </c>
      <c r="F437" s="18">
        <v>4800003116</v>
      </c>
      <c r="G437" s="18">
        <v>4000030083</v>
      </c>
      <c r="H437" s="18" t="s">
        <v>516</v>
      </c>
      <c r="I437" s="18" t="s">
        <v>514</v>
      </c>
      <c r="J437" s="18" t="s">
        <v>40</v>
      </c>
      <c r="K437" s="19">
        <v>7533000</v>
      </c>
    </row>
    <row r="438" spans="2:11" ht="15">
      <c r="B438" s="18" t="s">
        <v>6</v>
      </c>
      <c r="C438" s="18" t="s">
        <v>19</v>
      </c>
      <c r="D438" s="18" t="s">
        <v>94</v>
      </c>
      <c r="E438" s="18">
        <v>4600007102</v>
      </c>
      <c r="F438" s="18">
        <v>5800004381</v>
      </c>
      <c r="G438" s="18">
        <v>4000025440</v>
      </c>
      <c r="H438" s="18" t="s">
        <v>21</v>
      </c>
      <c r="I438" s="18" t="s">
        <v>517</v>
      </c>
      <c r="J438" s="18" t="s">
        <v>40</v>
      </c>
      <c r="K438" s="19">
        <v>1000000000</v>
      </c>
    </row>
    <row r="439" spans="2:11" ht="15">
      <c r="B439" s="18" t="s">
        <v>6</v>
      </c>
      <c r="C439" s="18" t="s">
        <v>19</v>
      </c>
      <c r="D439" s="18" t="s">
        <v>93</v>
      </c>
      <c r="E439" s="18">
        <v>4600007123</v>
      </c>
      <c r="F439" s="18">
        <v>4700032738</v>
      </c>
      <c r="G439" s="18">
        <v>4000025870</v>
      </c>
      <c r="H439" s="18" t="s">
        <v>61</v>
      </c>
      <c r="I439" s="18" t="s">
        <v>518</v>
      </c>
      <c r="J439" s="18" t="s">
        <v>40</v>
      </c>
      <c r="K439" s="19">
        <v>178555500</v>
      </c>
    </row>
    <row r="440" spans="2:11" ht="15">
      <c r="B440" s="18" t="s">
        <v>6</v>
      </c>
      <c r="C440" s="18" t="s">
        <v>19</v>
      </c>
      <c r="D440" s="18" t="s">
        <v>93</v>
      </c>
      <c r="E440" s="18">
        <v>4600007126</v>
      </c>
      <c r="F440" s="18">
        <v>4700032739</v>
      </c>
      <c r="G440" s="18">
        <v>4000025870</v>
      </c>
      <c r="H440" s="18" t="s">
        <v>100</v>
      </c>
      <c r="I440" s="18" t="s">
        <v>519</v>
      </c>
      <c r="J440" s="18" t="s">
        <v>40</v>
      </c>
      <c r="K440" s="19">
        <v>32497101</v>
      </c>
    </row>
    <row r="441" spans="2:11" ht="15">
      <c r="B441" s="18" t="s">
        <v>6</v>
      </c>
      <c r="C441" s="18" t="s">
        <v>19</v>
      </c>
      <c r="D441" s="18" t="s">
        <v>93</v>
      </c>
      <c r="E441" s="18">
        <v>4600007075</v>
      </c>
      <c r="F441" s="18">
        <v>4700032740</v>
      </c>
      <c r="G441" s="18">
        <v>4000025870</v>
      </c>
      <c r="H441" s="18" t="s">
        <v>102</v>
      </c>
      <c r="I441" s="18" t="s">
        <v>520</v>
      </c>
      <c r="J441" s="18" t="s">
        <v>40</v>
      </c>
      <c r="K441" s="19">
        <v>144795546</v>
      </c>
    </row>
    <row r="442" spans="2:11" ht="15">
      <c r="B442" s="18" t="s">
        <v>6</v>
      </c>
      <c r="C442" s="18" t="s">
        <v>19</v>
      </c>
      <c r="D442" s="18" t="s">
        <v>93</v>
      </c>
      <c r="E442" s="18">
        <v>4600007160</v>
      </c>
      <c r="F442" s="18">
        <v>4700032746</v>
      </c>
      <c r="G442" s="18">
        <v>4000025870</v>
      </c>
      <c r="H442" s="18" t="s">
        <v>30</v>
      </c>
      <c r="I442" s="18" t="s">
        <v>521</v>
      </c>
      <c r="J442" s="18" t="s">
        <v>40</v>
      </c>
      <c r="K442" s="19">
        <v>156414618</v>
      </c>
    </row>
    <row r="443" spans="2:11" ht="15">
      <c r="B443" s="18" t="s">
        <v>6</v>
      </c>
      <c r="C443" s="18" t="s">
        <v>19</v>
      </c>
      <c r="D443" s="18" t="s">
        <v>93</v>
      </c>
      <c r="E443" s="18">
        <v>4600007151</v>
      </c>
      <c r="F443" s="18">
        <v>4700032761</v>
      </c>
      <c r="G443" s="18">
        <v>4000025870</v>
      </c>
      <c r="H443" s="18" t="s">
        <v>103</v>
      </c>
      <c r="I443" s="18" t="s">
        <v>522</v>
      </c>
      <c r="J443" s="18" t="s">
        <v>40</v>
      </c>
      <c r="K443" s="19">
        <v>140516343</v>
      </c>
    </row>
    <row r="444" spans="2:11" ht="15">
      <c r="B444" s="18" t="s">
        <v>6</v>
      </c>
      <c r="C444" s="18" t="s">
        <v>19</v>
      </c>
      <c r="D444" s="18" t="s">
        <v>93</v>
      </c>
      <c r="E444" s="18">
        <v>4600007153</v>
      </c>
      <c r="F444" s="18">
        <v>4700032747</v>
      </c>
      <c r="G444" s="18">
        <v>4000025870</v>
      </c>
      <c r="H444" s="18" t="s">
        <v>60</v>
      </c>
      <c r="I444" s="18" t="s">
        <v>523</v>
      </c>
      <c r="J444" s="18" t="s">
        <v>40</v>
      </c>
      <c r="K444" s="19">
        <v>61704900</v>
      </c>
    </row>
    <row r="445" spans="2:11" ht="15">
      <c r="B445" s="18" t="s">
        <v>78</v>
      </c>
      <c r="C445" s="18" t="s">
        <v>19</v>
      </c>
      <c r="D445" s="18" t="s">
        <v>96</v>
      </c>
      <c r="E445" s="18">
        <v>4600007095</v>
      </c>
      <c r="F445" s="18">
        <v>4900001938</v>
      </c>
      <c r="G445" s="18">
        <v>4000026105</v>
      </c>
      <c r="H445" s="18" t="s">
        <v>524</v>
      </c>
      <c r="I445" s="18" t="s">
        <v>525</v>
      </c>
      <c r="J445" s="18" t="s">
        <v>79</v>
      </c>
      <c r="K445" s="19">
        <v>36000000</v>
      </c>
    </row>
    <row r="446" spans="2:11" ht="15">
      <c r="B446" s="18" t="s">
        <v>24</v>
      </c>
      <c r="C446" s="18" t="s">
        <v>19</v>
      </c>
      <c r="D446" s="18" t="s">
        <v>20</v>
      </c>
      <c r="E446" s="18">
        <v>4600007154</v>
      </c>
      <c r="F446" s="18">
        <v>4800002595</v>
      </c>
      <c r="G446" s="18">
        <v>4000026268</v>
      </c>
      <c r="H446" s="18" t="s">
        <v>39</v>
      </c>
      <c r="I446" s="18" t="s">
        <v>526</v>
      </c>
      <c r="J446" s="18" t="s">
        <v>99</v>
      </c>
      <c r="K446" s="19">
        <v>105159701</v>
      </c>
    </row>
    <row r="447" spans="2:11" ht="15">
      <c r="B447" s="18" t="s">
        <v>8</v>
      </c>
      <c r="C447" s="18" t="s">
        <v>19</v>
      </c>
      <c r="D447" s="18" t="s">
        <v>93</v>
      </c>
      <c r="E447" s="18">
        <v>4600007118</v>
      </c>
      <c r="F447" s="18">
        <v>4700032731</v>
      </c>
      <c r="G447" s="18">
        <v>4000025872</v>
      </c>
      <c r="H447" s="18" t="s">
        <v>527</v>
      </c>
      <c r="I447" s="18" t="s">
        <v>528</v>
      </c>
      <c r="J447" s="18" t="s">
        <v>40</v>
      </c>
      <c r="K447" s="19">
        <v>40000000</v>
      </c>
    </row>
    <row r="448" spans="2:11" ht="15">
      <c r="B448" s="18" t="s">
        <v>8</v>
      </c>
      <c r="C448" s="18" t="s">
        <v>19</v>
      </c>
      <c r="D448" s="18" t="s">
        <v>93</v>
      </c>
      <c r="E448" s="18">
        <v>4600007120</v>
      </c>
      <c r="F448" s="18">
        <v>4700032733</v>
      </c>
      <c r="G448" s="18">
        <v>4000026082</v>
      </c>
      <c r="H448" s="18" t="s">
        <v>529</v>
      </c>
      <c r="I448" s="18" t="s">
        <v>530</v>
      </c>
      <c r="J448" s="18" t="s">
        <v>38</v>
      </c>
      <c r="K448" s="19">
        <v>40000000</v>
      </c>
    </row>
    <row r="449" spans="2:11" ht="15">
      <c r="B449" s="18" t="s">
        <v>8</v>
      </c>
      <c r="C449" s="18" t="s">
        <v>19</v>
      </c>
      <c r="D449" s="18" t="s">
        <v>93</v>
      </c>
      <c r="E449" s="18">
        <v>4600007144</v>
      </c>
      <c r="F449" s="18">
        <v>4700032742</v>
      </c>
      <c r="G449" s="18">
        <v>4000026201</v>
      </c>
      <c r="H449" s="18" t="s">
        <v>83</v>
      </c>
      <c r="I449" s="18" t="s">
        <v>531</v>
      </c>
      <c r="J449" s="18" t="s">
        <v>99</v>
      </c>
      <c r="K449" s="19">
        <v>40000000</v>
      </c>
    </row>
    <row r="450" spans="2:11" ht="15">
      <c r="B450" s="18" t="s">
        <v>8</v>
      </c>
      <c r="C450" s="18" t="s">
        <v>19</v>
      </c>
      <c r="D450" s="18" t="s">
        <v>93</v>
      </c>
      <c r="E450" s="18">
        <v>4600007120</v>
      </c>
      <c r="F450" s="18">
        <v>4700034284</v>
      </c>
      <c r="G450" s="18">
        <v>4000028985</v>
      </c>
      <c r="H450" s="18" t="s">
        <v>529</v>
      </c>
      <c r="I450" s="18" t="s">
        <v>530</v>
      </c>
      <c r="J450" s="18" t="s">
        <v>38</v>
      </c>
      <c r="K450" s="19">
        <v>8569999</v>
      </c>
    </row>
    <row r="451" spans="2:11" ht="15">
      <c r="B451" s="18" t="s">
        <v>8</v>
      </c>
      <c r="C451" s="18" t="s">
        <v>19</v>
      </c>
      <c r="D451" s="18" t="s">
        <v>93</v>
      </c>
      <c r="E451" s="18">
        <v>4600007118</v>
      </c>
      <c r="F451" s="18">
        <v>4700034338</v>
      </c>
      <c r="G451" s="18">
        <v>4000029011</v>
      </c>
      <c r="H451" s="18" t="s">
        <v>527</v>
      </c>
      <c r="I451" s="18" t="s">
        <v>528</v>
      </c>
      <c r="J451" s="18" t="s">
        <v>40</v>
      </c>
      <c r="K451" s="19">
        <v>8569999</v>
      </c>
    </row>
    <row r="452" spans="2:11" ht="15">
      <c r="B452" s="18" t="s">
        <v>8</v>
      </c>
      <c r="C452" s="18" t="s">
        <v>19</v>
      </c>
      <c r="D452" s="18" t="s">
        <v>93</v>
      </c>
      <c r="E452" s="18">
        <v>4600007144</v>
      </c>
      <c r="F452" s="18">
        <v>4700034340</v>
      </c>
      <c r="G452" s="18">
        <v>4000029013</v>
      </c>
      <c r="H452" s="18" t="s">
        <v>83</v>
      </c>
      <c r="I452" s="18" t="s">
        <v>531</v>
      </c>
      <c r="J452" s="18" t="s">
        <v>99</v>
      </c>
      <c r="K452" s="19">
        <v>8569999</v>
      </c>
    </row>
    <row r="453" spans="2:11" ht="15">
      <c r="B453" s="18" t="s">
        <v>8</v>
      </c>
      <c r="C453" s="18" t="s">
        <v>19</v>
      </c>
      <c r="D453" s="18" t="s">
        <v>93</v>
      </c>
      <c r="E453" s="18">
        <v>4600007121</v>
      </c>
      <c r="F453" s="18">
        <v>4700032735</v>
      </c>
      <c r="G453" s="18">
        <v>4000026204</v>
      </c>
      <c r="H453" s="18" t="s">
        <v>463</v>
      </c>
      <c r="I453" s="18" t="s">
        <v>532</v>
      </c>
      <c r="J453" s="18" t="s">
        <v>38</v>
      </c>
      <c r="K453" s="19">
        <v>40000000</v>
      </c>
    </row>
    <row r="454" spans="2:11" ht="15">
      <c r="B454" s="18" t="s">
        <v>8</v>
      </c>
      <c r="C454" s="18" t="s">
        <v>19</v>
      </c>
      <c r="D454" s="18" t="s">
        <v>93</v>
      </c>
      <c r="E454" s="18">
        <v>4600007122</v>
      </c>
      <c r="F454" s="18">
        <v>4700032736</v>
      </c>
      <c r="G454" s="18">
        <v>4000026275</v>
      </c>
      <c r="H454" s="18" t="s">
        <v>533</v>
      </c>
      <c r="I454" s="18" t="s">
        <v>534</v>
      </c>
      <c r="J454" s="18" t="s">
        <v>40</v>
      </c>
      <c r="K454" s="19">
        <v>40000000</v>
      </c>
    </row>
    <row r="455" spans="2:11" ht="15">
      <c r="B455" s="18" t="s">
        <v>8</v>
      </c>
      <c r="C455" s="18" t="s">
        <v>19</v>
      </c>
      <c r="D455" s="18" t="s">
        <v>93</v>
      </c>
      <c r="E455" s="18">
        <v>4600007121</v>
      </c>
      <c r="F455" s="18">
        <v>4700034335</v>
      </c>
      <c r="G455" s="18">
        <v>4000029009</v>
      </c>
      <c r="H455" s="18" t="s">
        <v>463</v>
      </c>
      <c r="I455" s="18" t="s">
        <v>532</v>
      </c>
      <c r="J455" s="18" t="s">
        <v>38</v>
      </c>
      <c r="K455" s="19">
        <v>8569999</v>
      </c>
    </row>
    <row r="456" spans="2:11" ht="15">
      <c r="B456" s="18" t="s">
        <v>8</v>
      </c>
      <c r="C456" s="18" t="s">
        <v>19</v>
      </c>
      <c r="D456" s="18" t="s">
        <v>93</v>
      </c>
      <c r="E456" s="18">
        <v>4600007122</v>
      </c>
      <c r="F456" s="18">
        <v>4700034339</v>
      </c>
      <c r="G456" s="18">
        <v>4000029012</v>
      </c>
      <c r="H456" s="18" t="s">
        <v>533</v>
      </c>
      <c r="I456" s="18" t="s">
        <v>534</v>
      </c>
      <c r="J456" s="18" t="s">
        <v>40</v>
      </c>
      <c r="K456" s="19">
        <v>8569999</v>
      </c>
    </row>
    <row r="457" spans="2:11" ht="15">
      <c r="B457" s="18" t="s">
        <v>8</v>
      </c>
      <c r="C457" s="18" t="s">
        <v>19</v>
      </c>
      <c r="D457" s="18" t="s">
        <v>93</v>
      </c>
      <c r="E457" s="18">
        <v>4600007119</v>
      </c>
      <c r="F457" s="18">
        <v>4700032732</v>
      </c>
      <c r="G457" s="18">
        <v>4000026081</v>
      </c>
      <c r="H457" s="18" t="s">
        <v>535</v>
      </c>
      <c r="I457" s="18" t="s">
        <v>536</v>
      </c>
      <c r="J457" s="18" t="s">
        <v>40</v>
      </c>
      <c r="K457" s="19">
        <v>40000000</v>
      </c>
    </row>
    <row r="458" spans="2:11" ht="15">
      <c r="B458" s="18" t="s">
        <v>8</v>
      </c>
      <c r="C458" s="18" t="s">
        <v>19</v>
      </c>
      <c r="D458" s="18" t="s">
        <v>93</v>
      </c>
      <c r="E458" s="18">
        <v>4600007119</v>
      </c>
      <c r="F458" s="18">
        <v>4700034337</v>
      </c>
      <c r="G458" s="18">
        <v>4000029010</v>
      </c>
      <c r="H458" s="18" t="s">
        <v>535</v>
      </c>
      <c r="I458" s="18" t="s">
        <v>536</v>
      </c>
      <c r="J458" s="18" t="s">
        <v>40</v>
      </c>
      <c r="K458" s="19">
        <v>8569999</v>
      </c>
    </row>
  </sheetData>
  <sheetProtection/>
  <autoFilter ref="B10:J10"/>
  <printOptions/>
  <pageMargins left="0.23" right="0.2755905511811024" top="0.7480314960629921" bottom="0.15748031496062992" header="0.31496062992125984" footer="0.31496062992125984"/>
  <pageSetup horizontalDpi="600" verticalDpi="600" orientation="landscape" paperSize="14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RC</dc:creator>
  <cp:keywords/>
  <dc:description/>
  <cp:lastModifiedBy>Emerson Diaz</cp:lastModifiedBy>
  <cp:lastPrinted>2009-02-26T13:52:34Z</cp:lastPrinted>
  <dcterms:created xsi:type="dcterms:W3CDTF">2008-01-02T16:16:04Z</dcterms:created>
  <dcterms:modified xsi:type="dcterms:W3CDTF">2009-02-26T15:36:32Z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