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Año 2024\GEIH\Anexo Estadístico\"/>
    </mc:Choice>
  </mc:AlternateContent>
  <xr:revisionPtr revIDLastSave="0" documentId="13_ncr:1_{6ABA082E-5904-4199-A2FE-0856CD5A3B8D}" xr6:coauthVersionLast="47" xr6:coauthVersionMax="47" xr10:uidLastSave="{00000000-0000-0000-0000-000000000000}"/>
  <bookViews>
    <workbookView xWindow="-120" yWindow="-120" windowWidth="29040" windowHeight="15720" tabRatio="688" xr2:uid="{00000000-000D-0000-FFFF-FFFF00000000}"/>
  </bookViews>
  <sheets>
    <sheet name="Indice" sheetId="28" r:id="rId1"/>
    <sheet name="IML Total Medellín" sheetId="1" r:id="rId2"/>
    <sheet name="IML 16 Comunas " sheetId="34" r:id="rId3"/>
    <sheet name="IML 5 Corregimientos" sheetId="37" r:id="rId4"/>
    <sheet name="Nivel Educ Total Medellín" sheetId="23" r:id="rId5"/>
    <sheet name="Nivel Educ 16 Comunas" sheetId="30" r:id="rId6"/>
    <sheet name="Nivel Educ 5 Corregimientos" sheetId="38" r:id="rId7"/>
    <sheet name="IML Edad" sheetId="10" r:id="rId8"/>
    <sheet name="OCUP Ramas" sheetId="35" r:id="rId9"/>
    <sheet name="OCUP Posocu" sheetId="3" r:id="rId10"/>
    <sheet name="OCUP Ingresos" sheetId="4" r:id="rId11"/>
    <sheet name="OCUP Ingresos 16 com" sheetId="31" r:id="rId12"/>
    <sheet name="OCUP Ingresos 5 Corr" sheetId="39" r:id="rId13"/>
    <sheet name="OCUP Niv educ" sheetId="12" r:id="rId14"/>
    <sheet name="OCUP Seg social" sheetId="5" r:id="rId15"/>
    <sheet name="OCUP Seg Social 16 com" sheetId="32" r:id="rId16"/>
    <sheet name="OCUP Seg Social 5 corr" sheetId="40" r:id="rId17"/>
    <sheet name="DESOC Tiempo Busqueda" sheetId="8" r:id="rId18"/>
    <sheet name="INAC Tipo" sheetId="13" r:id="rId19"/>
    <sheet name="INAC Tipo 16 com" sheetId="33" r:id="rId20"/>
    <sheet name="INAC Tipo 5 corr" sheetId="4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0" i="32" l="1"/>
  <c r="M207" i="32"/>
  <c r="M194" i="32"/>
  <c r="M181" i="32"/>
  <c r="M168" i="32"/>
  <c r="M155" i="32"/>
  <c r="M142" i="32"/>
  <c r="M129" i="32"/>
  <c r="M116" i="32"/>
  <c r="M103" i="32"/>
  <c r="M90" i="32"/>
  <c r="M77" i="32"/>
  <c r="M64" i="32"/>
  <c r="M51" i="32"/>
  <c r="M38" i="32"/>
  <c r="M25" i="32"/>
</calcChain>
</file>

<file path=xl/sharedStrings.xml><?xml version="1.0" encoding="utf-8"?>
<sst xmlns="http://schemas.openxmlformats.org/spreadsheetml/2006/main" count="5353" uniqueCount="233">
  <si>
    <t>Departamento Administrativo de Planeación</t>
  </si>
  <si>
    <t xml:space="preserve"> Subdirección de Prospectiva, Información y Evaluación Estratégica</t>
  </si>
  <si>
    <t xml:space="preserve">INDICADORES DEL MERCADO LABORAL </t>
  </si>
  <si>
    <t xml:space="preserve">Gran Encuesta Integrada de Hogares - GEIH </t>
  </si>
  <si>
    <t>1.</t>
  </si>
  <si>
    <t>IML Total Medellín: Serie anual Medellín por sexo</t>
  </si>
  <si>
    <t>% población en edad de trabajar, tasa global de participación, de ocupación, de desempleo (abierto y oculto) y de subempleo.</t>
  </si>
  <si>
    <t>Población total, en edad de trabajar, económicamente activa, ocupados, desocupados (abiertos y ocultos), inactivos y subempleados. (en miles)</t>
  </si>
  <si>
    <t>2.</t>
  </si>
  <si>
    <t xml:space="preserve">IML 16 comunas : Serie anual Medellín por comuna </t>
  </si>
  <si>
    <t>3.</t>
  </si>
  <si>
    <t>IML 5 corregimientos : Serie anual Medellín por corregimientos</t>
  </si>
  <si>
    <t>4.</t>
  </si>
  <si>
    <t xml:space="preserve">Nivel Educ Total Medellín: Serie anual Medellín por sexo. </t>
  </si>
  <si>
    <t>Población total según nivel educativo y sexo.</t>
  </si>
  <si>
    <t>5.</t>
  </si>
  <si>
    <t>Nivel Educ 16 Comunas: Serie anual Medellín por comunas</t>
  </si>
  <si>
    <t>Población total según nivel educativo y comuna.</t>
  </si>
  <si>
    <t>6.</t>
  </si>
  <si>
    <t>Nivel Educ 5 Corregimientos: Serie anual Medellín por corregimientos</t>
  </si>
  <si>
    <t>Población total según nivel educativo y corregimientos.</t>
  </si>
  <si>
    <t>7.</t>
  </si>
  <si>
    <t>IML Edad: Serie anual Medellín por edad</t>
  </si>
  <si>
    <t>OCUP Ramas: Serie anual Medellín por sexo</t>
  </si>
  <si>
    <t>Población ocupada según ramas de actividad y sexo actualizada CIIU Rev 4 se empieza a publicar a partir de 2020</t>
  </si>
  <si>
    <t>8.</t>
  </si>
  <si>
    <t xml:space="preserve">OCUP Posocu: Serie anual Medellín por sexo. </t>
  </si>
  <si>
    <t>Población ocupada según posición ocupacional y sexo</t>
  </si>
  <si>
    <t>9.</t>
  </si>
  <si>
    <t>OCUP Ingresos: Serie anual Medellín por sexo</t>
  </si>
  <si>
    <t>Población ocupada según rango de ingresos y sexo</t>
  </si>
  <si>
    <t>10.</t>
  </si>
  <si>
    <t>OCUP Ingresos 16 com: Serie anual Medellín por comuna</t>
  </si>
  <si>
    <t>Población ocupada según rengo de ingresos y comuna</t>
  </si>
  <si>
    <t>11.</t>
  </si>
  <si>
    <t>OCUP Ingresos 5 corr: Serie anual Medellín por corregimientos</t>
  </si>
  <si>
    <t>Población ocupada según rengo de ingresos y corregimientos</t>
  </si>
  <si>
    <t>12.</t>
  </si>
  <si>
    <t>OCUP Niv educ: Serie anual Medellín por sexo</t>
  </si>
  <si>
    <t>Población ocupada según nivel educativo y sexo</t>
  </si>
  <si>
    <t>13.</t>
  </si>
  <si>
    <t>OCUP Seg social: Serie anual Medellín por sexo</t>
  </si>
  <si>
    <t>Población ocupada según régimen de afiliación en salud, cotización en pensión y sexo</t>
  </si>
  <si>
    <t>14.</t>
  </si>
  <si>
    <t>OCUP Seg Social 16 com: Serie anual Medellín por comuna</t>
  </si>
  <si>
    <t>Población ocupada según régimen de afiliación en salud, cotización en pensión y comuna</t>
  </si>
  <si>
    <t>15.</t>
  </si>
  <si>
    <t>OCUP Seg Social 5 corr: Serie anual Medellín por corregimientos</t>
  </si>
  <si>
    <t>Población ocupada según régimen de afiliación en salud, cotización en pensión y corregimientos</t>
  </si>
  <si>
    <t>16.</t>
  </si>
  <si>
    <t>DESOC Tiempo Busqeda: Serie anual Medellín por sexo</t>
  </si>
  <si>
    <t>Población desocupada según tiempo de busqueda y sexo</t>
  </si>
  <si>
    <t>17.</t>
  </si>
  <si>
    <t>INAC Tipo: Serie anual Medellín por sexo</t>
  </si>
  <si>
    <t>Población inactiva según tipo de inactividad y sexo</t>
  </si>
  <si>
    <t>18.</t>
  </si>
  <si>
    <t>INAC Tipo 16 com: Serie anual Medellín por comuna</t>
  </si>
  <si>
    <t>Población inactiva según tipo de inactividad y comuna</t>
  </si>
  <si>
    <t>19.</t>
  </si>
  <si>
    <t>INAC Tipo 5 corr: Serie anual Medellín por corregimientos</t>
  </si>
  <si>
    <t>Población inactiva según tipo de inactividad y corregimientos</t>
  </si>
  <si>
    <t>Fuente: DANE Gran Encuesta Integrada de Hogares</t>
  </si>
  <si>
    <r>
      <rPr>
        <b/>
        <sz val="8"/>
        <rFont val="Arial"/>
        <family val="2"/>
      </rPr>
      <t xml:space="preserve">Nota: </t>
    </r>
    <r>
      <rPr>
        <sz val="8"/>
        <rFont val="Arial"/>
        <family val="2"/>
      </rPr>
      <t>Para los años anteriores del 2020 los datos expandidos con proyecciones de población, elaboradas con base en los resultados del censo 2005.</t>
    </r>
  </si>
  <si>
    <r>
      <rPr>
        <b/>
        <sz val="8"/>
        <color theme="1"/>
        <rFont val="Arial"/>
        <family val="2"/>
      </rPr>
      <t>Nota</t>
    </r>
    <r>
      <rPr>
        <sz val="8"/>
        <color theme="1"/>
        <rFont val="Arial"/>
        <family val="2"/>
      </rPr>
      <t>: Para los años posteriores del 2020 los datos expandidos con  proyección de población base Censo 2018 y incluye la informacion por comunas y corregimientos</t>
    </r>
  </si>
  <si>
    <t>Medellín</t>
  </si>
  <si>
    <t>Regresar</t>
  </si>
  <si>
    <t>Enero - Diciembre</t>
  </si>
  <si>
    <t>Concepto</t>
  </si>
  <si>
    <t>Ene - Dic</t>
  </si>
  <si>
    <t xml:space="preserve">% población en edad de trabajar </t>
  </si>
  <si>
    <t>TGP</t>
  </si>
  <si>
    <t>TO</t>
  </si>
  <si>
    <t>TD</t>
  </si>
  <si>
    <t>T.D. Abierto</t>
  </si>
  <si>
    <t>T.D. Oculto</t>
  </si>
  <si>
    <t>Tasa de subempleo subjetivo</t>
  </si>
  <si>
    <t>nd</t>
  </si>
  <si>
    <t xml:space="preserve">  Insuficiencia de horas</t>
  </si>
  <si>
    <t xml:space="preserve">  Empleo inadecuado por competencias</t>
  </si>
  <si>
    <t xml:space="preserve">  Empleo inadecuado por ingresos</t>
  </si>
  <si>
    <t>Tasa de subempleo objetivo</t>
  </si>
  <si>
    <t>T.Informalidad</t>
  </si>
  <si>
    <t>Población total</t>
  </si>
  <si>
    <t>Población en edad de trabajar</t>
  </si>
  <si>
    <t>Fuerza de trabajo (Población económicamente activa)</t>
  </si>
  <si>
    <t>Ocupados</t>
  </si>
  <si>
    <t>Desocupados</t>
  </si>
  <si>
    <t>Abiertos</t>
  </si>
  <si>
    <t>Ocultos</t>
  </si>
  <si>
    <t>Población por fuera fuerza laboral (Inactivos)</t>
  </si>
  <si>
    <t>Subempleados Subjetivos</t>
  </si>
  <si>
    <t>Subempleados Objetivos</t>
  </si>
  <si>
    <t>Informales</t>
  </si>
  <si>
    <t>HOMBRES</t>
  </si>
  <si>
    <t>MUJERES</t>
  </si>
  <si>
    <r>
      <rPr>
        <b/>
        <sz val="8"/>
        <rFont val="Arial"/>
        <family val="2"/>
      </rPr>
      <t xml:space="preserve">Notas: </t>
    </r>
    <r>
      <rPr>
        <sz val="8"/>
        <rFont val="Arial"/>
        <family val="2"/>
      </rPr>
      <t>Para los años anteriores del 2020 los datos expandidos con proyecciones de población, elaboradas con base en los resultados del censo 2005.</t>
    </r>
  </si>
  <si>
    <r>
      <rPr>
        <b/>
        <sz val="8"/>
        <color theme="1"/>
        <rFont val="Arial"/>
        <family val="2"/>
      </rPr>
      <t xml:space="preserve">* </t>
    </r>
    <r>
      <rPr>
        <sz val="8"/>
        <color theme="1"/>
        <rFont val="Arial"/>
        <family val="2"/>
      </rPr>
      <t>Para los años posteriores del 2020 los datos expandidos con  proyección de población base Censo 2018 y incluye la informacion por comunas y corregimientos</t>
    </r>
  </si>
  <si>
    <r>
      <rPr>
        <b/>
        <sz val="8"/>
        <rFont val="Arial"/>
        <family val="2"/>
      </rPr>
      <t xml:space="preserve">*  </t>
    </r>
    <r>
      <rPr>
        <sz val="8"/>
        <rFont val="Arial"/>
        <family val="2"/>
      </rPr>
      <t>Toda variable cuya proporción respecto a la PEA sea menor al 10%, tiene un error de muestreo superior al 5%, que es el nivel de calidad admisible para el DANE.</t>
    </r>
  </si>
  <si>
    <r>
      <rPr>
        <b/>
        <sz val="8"/>
        <color theme="1"/>
        <rFont val="Arial"/>
        <family val="2"/>
      </rPr>
      <t xml:space="preserve">* </t>
    </r>
    <r>
      <rPr>
        <sz val="8"/>
        <color theme="1"/>
        <rFont val="Arial"/>
        <family val="2"/>
      </rPr>
      <t xml:space="preserve"> </t>
    </r>
    <r>
      <rPr>
        <sz val="8"/>
        <rFont val="Arial"/>
        <family val="2"/>
      </rPr>
      <t xml:space="preserve">Debido al cambio en el operativo de recolección de la GEIH por la pandemia del COVID-19, no fue posible obtener información de subempleo entre los meses de marzo y julio de 2020. </t>
    </r>
  </si>
  <si>
    <r>
      <rPr>
        <b/>
        <sz val="8"/>
        <color theme="1"/>
        <rFont val="Arial"/>
        <family val="2"/>
      </rPr>
      <t xml:space="preserve">* </t>
    </r>
    <r>
      <rPr>
        <sz val="8"/>
        <color theme="1"/>
        <rFont val="Arial"/>
        <family val="2"/>
      </rPr>
      <t xml:space="preserve"> los datos "nd" no se encuentran disponibles por la reducción del numero de  variables del instrumento de recoleccion de la GEIH del año 2020  por efectos metodológicos  ante la situación actual del COVID19, año 2020. </t>
    </r>
  </si>
  <si>
    <r>
      <rPr>
        <b/>
        <sz val="8"/>
        <rFont val="Arial"/>
        <family val="2"/>
      </rPr>
      <t xml:space="preserve">*  </t>
    </r>
    <r>
      <rPr>
        <sz val="8"/>
        <rFont val="Arial"/>
        <family val="2"/>
      </rPr>
      <t>Población en edad de trabajar (PET), esta constituida por las personas de 15 años y más.</t>
    </r>
  </si>
  <si>
    <r>
      <rPr>
        <b/>
        <sz val="8"/>
        <rFont val="Arial"/>
        <family val="2"/>
      </rPr>
      <t xml:space="preserve">* </t>
    </r>
    <r>
      <rPr>
        <sz val="8"/>
        <rFont val="Arial"/>
        <family val="2"/>
      </rPr>
      <t>Resultados en miles. Por efecto del redondeo en miles, los totales pueden diferir ligeramente</t>
    </r>
  </si>
  <si>
    <t>Medellín y 16 comunas</t>
  </si>
  <si>
    <t>Aranjuez</t>
  </si>
  <si>
    <t>Belén</t>
  </si>
  <si>
    <t>Buenos Aires</t>
  </si>
  <si>
    <t>Castilla</t>
  </si>
  <si>
    <t>Doce de octubre</t>
  </si>
  <si>
    <t>Guayabal</t>
  </si>
  <si>
    <t>La América</t>
  </si>
  <si>
    <t>La Candelaria</t>
  </si>
  <si>
    <t>Laureles—Estadio</t>
  </si>
  <si>
    <t>Manrique</t>
  </si>
  <si>
    <t>Poblado</t>
  </si>
  <si>
    <t>Popular</t>
  </si>
  <si>
    <t>Robledo</t>
  </si>
  <si>
    <t>San Javier</t>
  </si>
  <si>
    <t>Santa Cruz</t>
  </si>
  <si>
    <t>Villa Hermosa</t>
  </si>
  <si>
    <t>Medellín y 5 corregimientos</t>
  </si>
  <si>
    <t>San Sebastián De Palmitas</t>
  </si>
  <si>
    <t>San Cristóbal</t>
  </si>
  <si>
    <t xml:space="preserve"> Altavista</t>
  </si>
  <si>
    <t>San Antonio de Prado</t>
  </si>
  <si>
    <t>Santa Elena</t>
  </si>
  <si>
    <t>Población total según nivel educativo y sexo</t>
  </si>
  <si>
    <t>Ninguno</t>
  </si>
  <si>
    <t>Primaria incompleta</t>
  </si>
  <si>
    <t>Primaria completa</t>
  </si>
  <si>
    <t>Secundaria incompleta</t>
  </si>
  <si>
    <t>Secundaria completa</t>
  </si>
  <si>
    <t>Superior incompleta</t>
  </si>
  <si>
    <t>Superior completa</t>
  </si>
  <si>
    <t>Población total según nivel educativo y sexo nueva estructura</t>
  </si>
  <si>
    <t xml:space="preserve">Preescolar </t>
  </si>
  <si>
    <t>Básica primaria (1o - 5o)</t>
  </si>
  <si>
    <t>Básica secundaria (6o - 9o)</t>
  </si>
  <si>
    <t>Media académica (Bachillerato clásico)</t>
  </si>
  <si>
    <t>Media técnica (Bachillerato técnico)</t>
  </si>
  <si>
    <t>Normalista</t>
  </si>
  <si>
    <t>Técnica profesional</t>
  </si>
  <si>
    <t xml:space="preserve">Tecnológica </t>
  </si>
  <si>
    <t>Universitaria</t>
  </si>
  <si>
    <t xml:space="preserve">Especialización </t>
  </si>
  <si>
    <t xml:space="preserve">Maestría </t>
  </si>
  <si>
    <t xml:space="preserve">Doctorado </t>
  </si>
  <si>
    <t>No sabe, no informa</t>
  </si>
  <si>
    <t>Hombres</t>
  </si>
  <si>
    <t>Población total según nivel educativo y sexo nueva estructura Hombres</t>
  </si>
  <si>
    <t>Mujeres</t>
  </si>
  <si>
    <t>Población total según nivel educativo y sexo nueva estructura Mujeres</t>
  </si>
  <si>
    <t>* Los resultados en el año 2022 a nivel educación cambian sus respuesta frente a los valores historicos.  Los cambios corresponden a modificaciones del marco conceptual y diseño temático de la encuesta por recomendaciones de organismos internacionales que regulan y estandarizan los conceptos con el fin de asegurar la comparabilidad entre los países en materia de mercado laboral (OIT).</t>
  </si>
  <si>
    <t>Población total según nivel educativo y comuna</t>
  </si>
  <si>
    <t>12 A 24 AÑOS</t>
  </si>
  <si>
    <t>25 A 54 AÑOS</t>
  </si>
  <si>
    <t>55 AÑOS  Y MÁS</t>
  </si>
  <si>
    <t>Población ocupada según ramas de actividad y sexo</t>
  </si>
  <si>
    <t>Ocupados Medellín</t>
  </si>
  <si>
    <t xml:space="preserve"> A - Agricultura, ganaderia, caza, silvicultura y pesca</t>
  </si>
  <si>
    <t xml:space="preserve"> B - Explotación de minas y canteras</t>
  </si>
  <si>
    <t xml:space="preserve"> C - Industrias manufactureras</t>
  </si>
  <si>
    <t xml:space="preserve"> D - Suministro de electricidad, gas, vapor y aire acondicionado</t>
  </si>
  <si>
    <t xml:space="preserve"> E - Distribución de agua, evacuación y tratamiento de aguas residuales, gestión de desechos y actividades de saneamiento ambiental</t>
  </si>
  <si>
    <t xml:space="preserve"> F - Construcción</t>
  </si>
  <si>
    <t xml:space="preserve"> G - Comercio, reparación de vehículos automotores y motocicletas</t>
  </si>
  <si>
    <t xml:space="preserve"> H - Transporte y almacenamiento</t>
  </si>
  <si>
    <t xml:space="preserve"> I - Alojamiento y servicios de comida</t>
  </si>
  <si>
    <t xml:space="preserve"> J - Información y comunicaciones</t>
  </si>
  <si>
    <t xml:space="preserve"> K - Actividades financieras de seguros</t>
  </si>
  <si>
    <t xml:space="preserve"> L - Actividades inmobiliarias</t>
  </si>
  <si>
    <t xml:space="preserve"> M - Actividades profesionales, científicas y técnicas</t>
  </si>
  <si>
    <t xml:space="preserve"> N - Actividades de servicios administrativos y de apoyo</t>
  </si>
  <si>
    <t xml:space="preserve"> O - Administración pública y defensa; Planes de seguridad social de afiliación obligatoria</t>
  </si>
  <si>
    <t xml:space="preserve"> P - Educación</t>
  </si>
  <si>
    <t xml:space="preserve"> Q - Actividades de atención de la salud humana y de asistencia social</t>
  </si>
  <si>
    <t xml:space="preserve"> R - Actividades artísticas, de entretenimiento y recreación</t>
  </si>
  <si>
    <t xml:space="preserve"> S - Otras actividades de servicios</t>
  </si>
  <si>
    <t xml:space="preserve"> T - Actividades de los hogares individuales en calidad de empleadores: actividades o diferenciadas de los hogares individuales como productores de bienes y servicios para uso propio</t>
  </si>
  <si>
    <t xml:space="preserve"> U - Actividades de organizaciones y entidades extraterritoriales</t>
  </si>
  <si>
    <t xml:space="preserve"> Otras clasificaciones</t>
  </si>
  <si>
    <t>No Informa</t>
  </si>
  <si>
    <t>Nota: Datos expandidos con proyecciones de población, elaboradas con base en los resultados del censo 2005.</t>
  </si>
  <si>
    <t>Nota: Resultados en miles. Por efecto del redondeo en miles, los totales pueden diferir ligeramente</t>
  </si>
  <si>
    <t>Nota: se excluye la categoría no informa, por tales efectos la suma de las categorias puede diferir del total</t>
  </si>
  <si>
    <t>Fuente: Gran Encuesta Integrada de Hogares 2018 y 2019 ajustada a área geográfica y de proyección de población del convenio Medellín.</t>
  </si>
  <si>
    <t>Nota: CIIU Rev 4 se empieza a publicar a partir de 2020.Suministro de electricidad, gas, agua y gestión de desechos^ incluye la rama de Explotación de minas y canteras.</t>
  </si>
  <si>
    <t xml:space="preserve">Empleado particular </t>
  </si>
  <si>
    <t xml:space="preserve">Empleado del gobierno </t>
  </si>
  <si>
    <t xml:space="preserve">Empleado doméstico </t>
  </si>
  <si>
    <t xml:space="preserve">Cuenta propia </t>
  </si>
  <si>
    <t>Patrón o empleador</t>
  </si>
  <si>
    <t xml:space="preserve">Trab familiar sin remuneración </t>
  </si>
  <si>
    <t>Trabajador sin remuneración en otras empresas</t>
  </si>
  <si>
    <t>Jornalero o peón</t>
  </si>
  <si>
    <t>Otro</t>
  </si>
  <si>
    <t>Total</t>
  </si>
  <si>
    <t xml:space="preserve"> </t>
  </si>
  <si>
    <t>Población ocupada según ingresos laborales y sexo</t>
  </si>
  <si>
    <t>Hasta 1/2 SMMLV</t>
  </si>
  <si>
    <t>Entre 1/2  y 1 SMMLV</t>
  </si>
  <si>
    <t>Entre 1 y 2 SMMLV</t>
  </si>
  <si>
    <t>Entre 2 y 4 SMMLV</t>
  </si>
  <si>
    <t>Más de 4 SMMLV</t>
  </si>
  <si>
    <t>No informa</t>
  </si>
  <si>
    <t>Ocupados Hombres</t>
  </si>
  <si>
    <t>Ocupados Mujeres</t>
  </si>
  <si>
    <t xml:space="preserve">Población ocupada según ingresos laborales </t>
  </si>
  <si>
    <t xml:space="preserve">Ocupados </t>
  </si>
  <si>
    <t>Población ocupada  según nivel educativo y sexo nueva estructura</t>
  </si>
  <si>
    <t>Población ocupada  según nivel educativo y sexo nueva estructura Hombres</t>
  </si>
  <si>
    <t>Población ocupada  según nivel educativo y sexo nueva estructura Mujeres</t>
  </si>
  <si>
    <t>Población ocupada según régimen de seguridad social y sexo</t>
  </si>
  <si>
    <t xml:space="preserve">Salud </t>
  </si>
  <si>
    <t xml:space="preserve">R. Contributivo </t>
  </si>
  <si>
    <t>R. Especial</t>
  </si>
  <si>
    <t>R. Subsidiado</t>
  </si>
  <si>
    <t>No sabe</t>
  </si>
  <si>
    <t>Pensiones</t>
  </si>
  <si>
    <t>Población desocupada según tiempo de búsqueda de empleo y sexo</t>
  </si>
  <si>
    <t>Desocupados Medellín</t>
  </si>
  <si>
    <t>Menos de 6 meses</t>
  </si>
  <si>
    <t>De 6  a 11 meses</t>
  </si>
  <si>
    <t>12 meses o más</t>
  </si>
  <si>
    <t>Desocupados Hombres</t>
  </si>
  <si>
    <t>Desocupados Mujeres</t>
  </si>
  <si>
    <t>Población inactiva según tipo de actividad y sexo</t>
  </si>
  <si>
    <t xml:space="preserve">Inactivos </t>
  </si>
  <si>
    <t xml:space="preserve">Estudiando </t>
  </si>
  <si>
    <t xml:space="preserve">Oficios del Hogar </t>
  </si>
  <si>
    <t>Otros</t>
  </si>
  <si>
    <t xml:space="preserve">Inactivos Hombres </t>
  </si>
  <si>
    <t>Inactivos Mujeres</t>
  </si>
  <si>
    <t>Años 2014 - 2024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</si>
</sst>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46" x14ac:knownFonts="1">
    <font>
      <sz val="11"/>
      <color theme="1"/>
      <name val="Calibri"/>
      <family val="2"/>
      <scheme val="minor"/>
    </font>
    <font>
      <sz val="9"/>
      <name val="Arial"/>
      <family val="2"/>
    </font>
    <font>
      <b/>
      <sz val="9"/>
      <name val="Arial"/>
      <family val="2"/>
    </font>
    <font>
      <b/>
      <sz val="11"/>
      <name val="Arial"/>
      <family val="2"/>
    </font>
    <font>
      <b/>
      <sz val="10"/>
      <name val="Arial"/>
      <family val="2"/>
    </font>
    <font>
      <b/>
      <sz val="11"/>
      <color theme="1"/>
      <name val="Calibri"/>
      <family val="2"/>
      <scheme val="minor"/>
    </font>
    <font>
      <sz val="8"/>
      <name val="Arial"/>
      <family val="2"/>
    </font>
    <font>
      <b/>
      <sz val="9"/>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theme="1"/>
      <name val="Calibri"/>
      <family val="2"/>
      <scheme val="minor"/>
    </font>
    <font>
      <sz val="10"/>
      <name val="MS Sans Serif"/>
      <family val="2"/>
    </font>
    <font>
      <sz val="10"/>
      <name val="Arial"/>
      <family val="2"/>
    </font>
    <font>
      <sz val="10"/>
      <color theme="4" tint="-0.249977111117893"/>
      <name val="Arial"/>
      <family val="2"/>
    </font>
    <font>
      <b/>
      <sz val="11"/>
      <color rgb="FFB6004B"/>
      <name val="Arial"/>
      <family val="2"/>
    </font>
    <font>
      <u/>
      <sz val="10"/>
      <color indexed="12"/>
      <name val="Arial"/>
      <family val="2"/>
    </font>
    <font>
      <b/>
      <u/>
      <sz val="11"/>
      <color indexed="12"/>
      <name val="Arial"/>
      <family val="2"/>
    </font>
    <font>
      <sz val="11"/>
      <name val="Arial"/>
      <family val="2"/>
    </font>
    <font>
      <sz val="9"/>
      <color theme="1"/>
      <name val="Arial"/>
      <family val="2"/>
    </font>
    <font>
      <sz val="8"/>
      <color theme="1"/>
      <name val="Arial"/>
      <family val="2"/>
    </font>
    <font>
      <b/>
      <sz val="8"/>
      <name val="Arial"/>
      <family val="2"/>
    </font>
    <font>
      <b/>
      <sz val="8"/>
      <color theme="1"/>
      <name val="Arial"/>
      <family val="2"/>
    </font>
    <font>
      <sz val="11"/>
      <name val="Calibri"/>
      <family val="2"/>
      <scheme val="minor"/>
    </font>
    <font>
      <b/>
      <sz val="11"/>
      <color theme="0" tint="-0.499984740745262"/>
      <name val="Calibri"/>
      <family val="2"/>
      <scheme val="minor"/>
    </font>
    <font>
      <b/>
      <sz val="18"/>
      <color theme="0" tint="-0.499984740745262"/>
      <name val="Calibri"/>
      <family val="2"/>
      <scheme val="minor"/>
    </font>
    <font>
      <b/>
      <sz val="12"/>
      <color theme="0" tint="-0.499984740745262"/>
      <name val="Calibri"/>
      <family val="2"/>
      <scheme val="minor"/>
    </font>
    <font>
      <b/>
      <sz val="14"/>
      <color theme="0" tint="-0.499984740745262"/>
      <name val="Calibri"/>
      <family val="2"/>
      <scheme val="minor"/>
    </font>
    <font>
      <b/>
      <sz val="11"/>
      <color rgb="FF0070C0"/>
      <name val="Calibri"/>
      <family val="2"/>
      <scheme val="minor"/>
    </font>
    <font>
      <b/>
      <sz val="14"/>
      <color rgb="FF0070C0"/>
      <name val="Calibri"/>
      <family val="2"/>
      <scheme val="minor"/>
    </font>
    <font>
      <b/>
      <sz val="9"/>
      <color theme="0" tint="-0.499984740745262"/>
      <name val="Calibri"/>
      <family val="2"/>
      <scheme val="minor"/>
    </font>
    <font>
      <sz val="11"/>
      <color rgb="FFB6004B"/>
      <name val="Arial"/>
      <family val="2"/>
    </font>
    <font>
      <sz val="11"/>
      <color rgb="FF0070C0"/>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s>
  <cellStyleXfs count="49">
    <xf numFmtId="0" fontId="0"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7" applyNumberFormat="0" applyAlignment="0" applyProtection="0"/>
    <xf numFmtId="0" fontId="17" fillId="8" borderId="8" applyNumberFormat="0" applyAlignment="0" applyProtection="0"/>
    <xf numFmtId="0" fontId="18" fillId="8" borderId="7" applyNumberFormat="0" applyAlignment="0" applyProtection="0"/>
    <xf numFmtId="0" fontId="19" fillId="0" borderId="9" applyNumberFormat="0" applyFill="0" applyAlignment="0" applyProtection="0"/>
    <xf numFmtId="0" fontId="20" fillId="9" borderId="10" applyNumberFormat="0" applyAlignment="0" applyProtection="0"/>
    <xf numFmtId="0" fontId="21" fillId="0" borderId="0" applyNumberFormat="0" applyFill="0" applyBorder="0" applyAlignment="0" applyProtection="0"/>
    <xf numFmtId="0" fontId="8" fillId="10" borderId="11" applyNumberFormat="0" applyFont="0" applyAlignment="0" applyProtection="0"/>
    <xf numFmtId="0" fontId="22" fillId="0" borderId="0" applyNumberFormat="0" applyFill="0" applyBorder="0" applyAlignment="0" applyProtection="0"/>
    <xf numFmtId="0" fontId="5" fillId="0" borderId="12" applyNumberFormat="0" applyFill="0" applyAlignment="0" applyProtection="0"/>
    <xf numFmtId="0" fontId="23"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3" fillId="34" borderId="0" applyNumberFormat="0" applyBorder="0" applyAlignment="0" applyProtection="0"/>
    <xf numFmtId="0" fontId="25" fillId="0" borderId="0"/>
    <xf numFmtId="0" fontId="26" fillId="0" borderId="0"/>
    <xf numFmtId="0" fontId="29" fillId="0" borderId="0" applyNumberFormat="0" applyFill="0" applyBorder="0" applyAlignment="0" applyProtection="0">
      <alignment vertical="top"/>
      <protection locked="0"/>
    </xf>
    <xf numFmtId="0" fontId="8" fillId="0" borderId="0"/>
    <xf numFmtId="9" fontId="8" fillId="0" borderId="0" applyFont="0" applyFill="0" applyBorder="0" applyAlignment="0" applyProtection="0"/>
    <xf numFmtId="164" fontId="8" fillId="0" borderId="0" applyFont="0" applyFill="0" applyBorder="0" applyAlignment="0" applyProtection="0"/>
    <xf numFmtId="0" fontId="26" fillId="0" borderId="0"/>
  </cellStyleXfs>
  <cellXfs count="164">
    <xf numFmtId="0" fontId="0" fillId="0" borderId="0" xfId="0"/>
    <xf numFmtId="165" fontId="1" fillId="2" borderId="0" xfId="0" applyNumberFormat="1" applyFont="1" applyFill="1" applyAlignment="1">
      <alignment horizontal="left"/>
    </xf>
    <xf numFmtId="3" fontId="1" fillId="2" borderId="0" xfId="0" applyNumberFormat="1" applyFont="1" applyFill="1" applyAlignment="1">
      <alignment horizontal="left"/>
    </xf>
    <xf numFmtId="165" fontId="2" fillId="3" borderId="2" xfId="0" applyNumberFormat="1" applyFont="1" applyFill="1" applyBorder="1" applyAlignment="1">
      <alignment horizontal="left"/>
    </xf>
    <xf numFmtId="165" fontId="1" fillId="2" borderId="0" xfId="0" applyNumberFormat="1" applyFont="1" applyFill="1"/>
    <xf numFmtId="3" fontId="1" fillId="2" borderId="0" xfId="0" applyNumberFormat="1" applyFont="1" applyFill="1" applyAlignment="1">
      <alignment horizontal="right"/>
    </xf>
    <xf numFmtId="0" fontId="4" fillId="0" borderId="0" xfId="0" applyFont="1" applyAlignment="1">
      <alignment horizontal="left"/>
    </xf>
    <xf numFmtId="0" fontId="2" fillId="2" borderId="0" xfId="0" applyFont="1" applyFill="1" applyAlignment="1">
      <alignment horizontal="center"/>
    </xf>
    <xf numFmtId="3" fontId="1" fillId="0" borderId="0" xfId="0" applyNumberFormat="1" applyFont="1" applyAlignment="1">
      <alignment horizontal="left"/>
    </xf>
    <xf numFmtId="3" fontId="1" fillId="2" borderId="2" xfId="0" applyNumberFormat="1" applyFont="1" applyFill="1" applyBorder="1" applyAlignment="1">
      <alignment horizontal="left"/>
    </xf>
    <xf numFmtId="0" fontId="2" fillId="2" borderId="0" xfId="0" applyFont="1" applyFill="1" applyAlignment="1">
      <alignment horizontal="right"/>
    </xf>
    <xf numFmtId="3" fontId="1" fillId="0" borderId="0" xfId="0" applyNumberFormat="1" applyFont="1" applyAlignment="1">
      <alignment horizontal="right"/>
    </xf>
    <xf numFmtId="3" fontId="1" fillId="0" borderId="2" xfId="0" applyNumberFormat="1" applyFont="1" applyBorder="1" applyAlignment="1">
      <alignment horizontal="right"/>
    </xf>
    <xf numFmtId="3" fontId="1" fillId="0" borderId="2" xfId="0" applyNumberFormat="1" applyFont="1" applyBorder="1" applyAlignment="1">
      <alignment horizontal="left"/>
    </xf>
    <xf numFmtId="0" fontId="2" fillId="3" borderId="0" xfId="0" applyFont="1" applyFill="1" applyAlignment="1">
      <alignment horizontal="center"/>
    </xf>
    <xf numFmtId="3" fontId="1" fillId="3" borderId="0" xfId="0" applyNumberFormat="1" applyFont="1" applyFill="1" applyAlignment="1">
      <alignment horizontal="left"/>
    </xf>
    <xf numFmtId="0" fontId="0" fillId="3" borderId="0" xfId="0" applyFill="1"/>
    <xf numFmtId="0" fontId="2" fillId="3" borderId="0" xfId="0" applyFont="1" applyFill="1" applyAlignment="1">
      <alignment horizontal="left"/>
    </xf>
    <xf numFmtId="3" fontId="1" fillId="3" borderId="0" xfId="0" applyNumberFormat="1" applyFont="1" applyFill="1" applyAlignment="1">
      <alignment horizontal="right"/>
    </xf>
    <xf numFmtId="0" fontId="5" fillId="0" borderId="0" xfId="0" applyFont="1" applyAlignment="1">
      <alignment horizontal="center"/>
    </xf>
    <xf numFmtId="0" fontId="1" fillId="3" borderId="0" xfId="0" applyFont="1" applyFill="1"/>
    <xf numFmtId="165" fontId="1" fillId="3" borderId="0" xfId="0" applyNumberFormat="1" applyFont="1" applyFill="1" applyAlignment="1">
      <alignment horizontal="left"/>
    </xf>
    <xf numFmtId="165" fontId="1" fillId="3" borderId="0" xfId="0" applyNumberFormat="1" applyFont="1" applyFill="1"/>
    <xf numFmtId="3" fontId="1" fillId="3" borderId="2" xfId="0" applyNumberFormat="1" applyFont="1" applyFill="1" applyBorder="1" applyAlignment="1">
      <alignment horizontal="right"/>
    </xf>
    <xf numFmtId="0" fontId="1" fillId="3" borderId="0" xfId="0" applyFont="1" applyFill="1" applyAlignment="1">
      <alignment horizontal="center" vertical="center"/>
    </xf>
    <xf numFmtId="165" fontId="2" fillId="3" borderId="2" xfId="0" applyNumberFormat="1" applyFont="1" applyFill="1" applyBorder="1" applyAlignment="1">
      <alignment horizontal="center"/>
    </xf>
    <xf numFmtId="1" fontId="1" fillId="2" borderId="0" xfId="0" applyNumberFormat="1" applyFont="1" applyFill="1"/>
    <xf numFmtId="1" fontId="1" fillId="3" borderId="0" xfId="0" applyNumberFormat="1" applyFont="1" applyFill="1" applyAlignment="1">
      <alignment horizontal="right"/>
    </xf>
    <xf numFmtId="1" fontId="1" fillId="2" borderId="0" xfId="0" applyNumberFormat="1" applyFont="1" applyFill="1" applyAlignment="1">
      <alignment horizontal="right"/>
    </xf>
    <xf numFmtId="165" fontId="1" fillId="2" borderId="2" xfId="0" applyNumberFormat="1" applyFont="1" applyFill="1" applyBorder="1" applyAlignment="1">
      <alignment horizontal="left"/>
    </xf>
    <xf numFmtId="3" fontId="1" fillId="2" borderId="2" xfId="0" applyNumberFormat="1" applyFont="1" applyFill="1" applyBorder="1" applyAlignment="1">
      <alignment horizontal="right"/>
    </xf>
    <xf numFmtId="3" fontId="6" fillId="0" borderId="0" xfId="0" applyNumberFormat="1" applyFont="1" applyAlignment="1">
      <alignment horizontal="left"/>
    </xf>
    <xf numFmtId="0" fontId="6" fillId="3" borderId="0" xfId="0" applyFont="1" applyFill="1"/>
    <xf numFmtId="3" fontId="6" fillId="3" borderId="0" xfId="0" applyNumberFormat="1" applyFont="1" applyFill="1" applyAlignment="1">
      <alignment horizontal="left"/>
    </xf>
    <xf numFmtId="0" fontId="1" fillId="2" borderId="0" xfId="0" applyFont="1" applyFill="1" applyAlignment="1">
      <alignment horizontal="left"/>
    </xf>
    <xf numFmtId="0" fontId="5" fillId="0" borderId="0" xfId="0" applyFont="1"/>
    <xf numFmtId="0" fontId="2" fillId="2" borderId="0" xfId="0" applyFont="1" applyFill="1"/>
    <xf numFmtId="3" fontId="1" fillId="0" borderId="0" xfId="0" applyNumberFormat="1" applyFont="1"/>
    <xf numFmtId="3" fontId="1" fillId="2" borderId="0" xfId="0" applyNumberFormat="1" applyFont="1" applyFill="1"/>
    <xf numFmtId="3" fontId="1" fillId="2" borderId="2" xfId="0" applyNumberFormat="1" applyFont="1" applyFill="1" applyBorder="1"/>
    <xf numFmtId="0" fontId="7" fillId="3" borderId="3" xfId="0" applyFont="1" applyFill="1" applyBorder="1" applyAlignment="1">
      <alignment horizontal="center"/>
    </xf>
    <xf numFmtId="0" fontId="4" fillId="3" borderId="0" xfId="0" applyFont="1" applyFill="1" applyAlignment="1">
      <alignment horizontal="left"/>
    </xf>
    <xf numFmtId="0" fontId="24" fillId="0" borderId="0" xfId="0" applyFont="1"/>
    <xf numFmtId="1" fontId="0" fillId="0" borderId="0" xfId="0" applyNumberFormat="1"/>
    <xf numFmtId="0" fontId="31" fillId="0" borderId="0" xfId="43" applyFont="1"/>
    <xf numFmtId="0" fontId="3" fillId="0" borderId="0" xfId="43" applyFont="1"/>
    <xf numFmtId="0" fontId="31" fillId="0" borderId="0" xfId="43" applyFont="1" applyAlignment="1">
      <alignment horizontal="left"/>
    </xf>
    <xf numFmtId="0" fontId="27" fillId="2" borderId="0" xfId="43" applyFont="1" applyFill="1"/>
    <xf numFmtId="0" fontId="26" fillId="2" borderId="0" xfId="43" applyFill="1"/>
    <xf numFmtId="0" fontId="28" fillId="3" borderId="0" xfId="43" applyFont="1" applyFill="1" applyAlignment="1">
      <alignment horizontal="right" vertical="center"/>
    </xf>
    <xf numFmtId="2" fontId="1" fillId="2" borderId="0" xfId="0" applyNumberFormat="1" applyFont="1" applyFill="1"/>
    <xf numFmtId="2" fontId="26" fillId="0" borderId="0" xfId="48" applyNumberFormat="1"/>
    <xf numFmtId="165" fontId="7" fillId="3" borderId="2" xfId="0" applyNumberFormat="1" applyFont="1" applyFill="1" applyBorder="1" applyAlignment="1">
      <alignment horizontal="center"/>
    </xf>
    <xf numFmtId="0" fontId="7" fillId="2" borderId="0" xfId="0" applyFont="1" applyFill="1" applyAlignment="1">
      <alignment horizontal="right"/>
    </xf>
    <xf numFmtId="3" fontId="32" fillId="3" borderId="0" xfId="0" applyNumberFormat="1" applyFont="1" applyFill="1" applyAlignment="1">
      <alignment horizontal="right"/>
    </xf>
    <xf numFmtId="3" fontId="32" fillId="2" borderId="0" xfId="0" applyNumberFormat="1" applyFont="1" applyFill="1" applyAlignment="1">
      <alignment horizontal="right"/>
    </xf>
    <xf numFmtId="3" fontId="32" fillId="2" borderId="2" xfId="0" applyNumberFormat="1" applyFont="1" applyFill="1" applyBorder="1" applyAlignment="1">
      <alignment horizontal="right"/>
    </xf>
    <xf numFmtId="2" fontId="32" fillId="2" borderId="0" xfId="0" applyNumberFormat="1" applyFont="1" applyFill="1"/>
    <xf numFmtId="3" fontId="32" fillId="3" borderId="2" xfId="0" applyNumberFormat="1" applyFont="1" applyFill="1" applyBorder="1" applyAlignment="1">
      <alignment horizontal="right"/>
    </xf>
    <xf numFmtId="165" fontId="7" fillId="3" borderId="2" xfId="0" applyNumberFormat="1" applyFont="1" applyFill="1" applyBorder="1" applyAlignment="1">
      <alignment horizontal="left"/>
    </xf>
    <xf numFmtId="166" fontId="32" fillId="2" borderId="0" xfId="47" applyNumberFormat="1" applyFont="1" applyFill="1" applyBorder="1" applyAlignment="1" applyProtection="1">
      <alignment horizontal="right"/>
    </xf>
    <xf numFmtId="166" fontId="32" fillId="3" borderId="0" xfId="47" applyNumberFormat="1" applyFont="1" applyFill="1" applyBorder="1" applyAlignment="1" applyProtection="1">
      <alignment horizontal="right"/>
    </xf>
    <xf numFmtId="3" fontId="32" fillId="0" borderId="0" xfId="0" applyNumberFormat="1" applyFont="1" applyAlignment="1">
      <alignment horizontal="right"/>
    </xf>
    <xf numFmtId="3" fontId="32" fillId="0" borderId="2" xfId="0" applyNumberFormat="1" applyFont="1" applyBorder="1" applyAlignment="1">
      <alignment horizontal="right"/>
    </xf>
    <xf numFmtId="3" fontId="32" fillId="0" borderId="0" xfId="0" applyNumberFormat="1" applyFont="1" applyAlignment="1">
      <alignment horizontal="left"/>
    </xf>
    <xf numFmtId="0" fontId="7" fillId="2" borderId="0" xfId="0" applyFont="1" applyFill="1"/>
    <xf numFmtId="3" fontId="32" fillId="0" borderId="0" xfId="0" applyNumberFormat="1" applyFont="1"/>
    <xf numFmtId="3" fontId="32" fillId="2" borderId="0" xfId="0" applyNumberFormat="1" applyFont="1" applyFill="1"/>
    <xf numFmtId="3" fontId="32" fillId="2" borderId="2" xfId="0" applyNumberFormat="1" applyFont="1" applyFill="1" applyBorder="1"/>
    <xf numFmtId="0" fontId="3" fillId="3" borderId="0" xfId="43" applyFont="1" applyFill="1"/>
    <xf numFmtId="0" fontId="31" fillId="3" borderId="0" xfId="43" applyFont="1" applyFill="1"/>
    <xf numFmtId="3" fontId="1" fillId="3" borderId="2" xfId="0" applyNumberFormat="1" applyFont="1" applyFill="1" applyBorder="1" applyAlignment="1">
      <alignment horizontal="left"/>
    </xf>
    <xf numFmtId="1" fontId="1" fillId="3" borderId="2" xfId="0" applyNumberFormat="1" applyFont="1" applyFill="1" applyBorder="1" applyAlignment="1">
      <alignment horizontal="right"/>
    </xf>
    <xf numFmtId="0" fontId="5" fillId="3" borderId="0" xfId="0" applyFont="1" applyFill="1" applyAlignment="1">
      <alignment vertical="center" wrapText="1"/>
    </xf>
    <xf numFmtId="0" fontId="2" fillId="3" borderId="0" xfId="0" applyFont="1" applyFill="1" applyAlignment="1">
      <alignment horizontal="center" vertical="center"/>
    </xf>
    <xf numFmtId="0" fontId="5" fillId="3" borderId="0" xfId="0" applyFont="1" applyFill="1" applyAlignment="1">
      <alignment vertical="center"/>
    </xf>
    <xf numFmtId="1" fontId="1" fillId="3" borderId="0" xfId="0" applyNumberFormat="1" applyFont="1" applyFill="1"/>
    <xf numFmtId="3" fontId="1" fillId="2" borderId="0" xfId="0" applyNumberFormat="1" applyFont="1" applyFill="1" applyAlignment="1">
      <alignment horizontal="left" indent="1"/>
    </xf>
    <xf numFmtId="3" fontId="1" fillId="3" borderId="0" xfId="0" applyNumberFormat="1" applyFont="1" applyFill="1" applyAlignment="1">
      <alignment horizontal="left" indent="1"/>
    </xf>
    <xf numFmtId="0" fontId="5" fillId="3" borderId="0" xfId="0" applyFont="1" applyFill="1"/>
    <xf numFmtId="3" fontId="1" fillId="3" borderId="0" xfId="0" applyNumberFormat="1" applyFont="1" applyFill="1"/>
    <xf numFmtId="0" fontId="1" fillId="3" borderId="2" xfId="0" applyFont="1" applyFill="1" applyBorder="1" applyAlignment="1">
      <alignment horizontal="left" vertical="center"/>
    </xf>
    <xf numFmtId="0" fontId="33" fillId="3" borderId="0" xfId="0" applyFont="1" applyFill="1"/>
    <xf numFmtId="165" fontId="1" fillId="3" borderId="0" xfId="0" applyNumberFormat="1" applyFont="1" applyFill="1" applyAlignment="1">
      <alignment horizontal="center"/>
    </xf>
    <xf numFmtId="165" fontId="1" fillId="2" borderId="0" xfId="0" applyNumberFormat="1" applyFont="1" applyFill="1" applyAlignment="1">
      <alignment horizontal="center"/>
    </xf>
    <xf numFmtId="3" fontId="1" fillId="2" borderId="0" xfId="0" applyNumberFormat="1" applyFont="1" applyFill="1" applyAlignment="1">
      <alignment horizontal="left" wrapText="1"/>
    </xf>
    <xf numFmtId="3" fontId="1" fillId="2" borderId="0" xfId="0" applyNumberFormat="1" applyFont="1" applyFill="1" applyAlignment="1">
      <alignment horizontal="left" vertical="center" wrapText="1"/>
    </xf>
    <xf numFmtId="3" fontId="1" fillId="0" borderId="0" xfId="0" applyNumberFormat="1" applyFont="1" applyAlignment="1">
      <alignment vertical="center" wrapText="1"/>
    </xf>
    <xf numFmtId="3" fontId="1" fillId="0" borderId="0" xfId="0" applyNumberFormat="1" applyFont="1" applyAlignment="1">
      <alignment horizontal="center"/>
    </xf>
    <xf numFmtId="3" fontId="1" fillId="0" borderId="0" xfId="0" applyNumberFormat="1" applyFont="1" applyAlignment="1">
      <alignment horizontal="center" vertical="center"/>
    </xf>
    <xf numFmtId="3" fontId="1" fillId="2" borderId="0" xfId="0" applyNumberFormat="1" applyFont="1" applyFill="1" applyAlignment="1">
      <alignment horizontal="center"/>
    </xf>
    <xf numFmtId="0" fontId="36" fillId="0" borderId="0" xfId="0" applyFont="1"/>
    <xf numFmtId="0" fontId="38" fillId="0" borderId="13" xfId="0" applyFont="1" applyBorder="1" applyAlignment="1">
      <alignment horizontal="center"/>
    </xf>
    <xf numFmtId="0" fontId="0" fillId="0" borderId="0" xfId="0" applyAlignment="1">
      <alignment horizontal="center"/>
    </xf>
    <xf numFmtId="0" fontId="38" fillId="0" borderId="0" xfId="0" applyFont="1" applyAlignment="1">
      <alignment horizontal="center"/>
    </xf>
    <xf numFmtId="0" fontId="41" fillId="0" borderId="0" xfId="0" applyFont="1"/>
    <xf numFmtId="0" fontId="30" fillId="0" borderId="0" xfId="44" applyFont="1" applyBorder="1" applyAlignment="1" applyProtection="1"/>
    <xf numFmtId="0" fontId="3" fillId="0" borderId="0" xfId="43" applyFont="1" applyAlignment="1">
      <alignment horizontal="left"/>
    </xf>
    <xf numFmtId="0" fontId="30" fillId="0" borderId="0" xfId="44" applyFont="1" applyBorder="1" applyAlignment="1" applyProtection="1">
      <alignment horizontal="left"/>
    </xf>
    <xf numFmtId="0" fontId="42" fillId="0" borderId="0" xfId="0" applyFont="1"/>
    <xf numFmtId="0" fontId="39" fillId="0" borderId="0" xfId="0" applyFont="1" applyAlignment="1">
      <alignment horizontal="center"/>
    </xf>
    <xf numFmtId="0" fontId="0" fillId="3" borderId="0" xfId="0" applyFill="1" applyAlignment="1">
      <alignment horizontal="center"/>
    </xf>
    <xf numFmtId="0" fontId="2" fillId="0" borderId="0" xfId="0" applyFont="1"/>
    <xf numFmtId="0" fontId="37" fillId="0" borderId="0" xfId="0" applyFont="1" applyAlignment="1">
      <alignment horizontal="left"/>
    </xf>
    <xf numFmtId="0" fontId="37" fillId="0" borderId="0" xfId="0" applyFont="1"/>
    <xf numFmtId="0" fontId="43" fillId="0" borderId="0" xfId="0" applyFont="1"/>
    <xf numFmtId="165" fontId="1" fillId="3" borderId="0" xfId="0" applyNumberFormat="1" applyFont="1" applyFill="1" applyAlignment="1">
      <alignment horizontal="right"/>
    </xf>
    <xf numFmtId="165" fontId="1" fillId="2" borderId="0" xfId="0" applyNumberFormat="1" applyFont="1" applyFill="1" applyAlignment="1">
      <alignment horizontal="right"/>
    </xf>
    <xf numFmtId="0" fontId="2" fillId="0" borderId="0" xfId="0" applyFont="1" applyAlignment="1">
      <alignment horizontal="center"/>
    </xf>
    <xf numFmtId="2" fontId="1" fillId="2" borderId="0" xfId="0" applyNumberFormat="1" applyFont="1" applyFill="1" applyAlignment="1">
      <alignment horizontal="center"/>
    </xf>
    <xf numFmtId="3" fontId="1" fillId="3" borderId="0" xfId="0" applyNumberFormat="1" applyFont="1" applyFill="1" applyAlignment="1">
      <alignment horizontal="center"/>
    </xf>
    <xf numFmtId="1" fontId="1" fillId="2" borderId="0" xfId="0" applyNumberFormat="1" applyFont="1" applyFill="1" applyAlignment="1">
      <alignment horizontal="center"/>
    </xf>
    <xf numFmtId="1" fontId="1" fillId="3" borderId="0" xfId="0" applyNumberFormat="1" applyFont="1" applyFill="1" applyAlignment="1">
      <alignment horizontal="center"/>
    </xf>
    <xf numFmtId="3" fontId="1" fillId="3" borderId="2" xfId="0" applyNumberFormat="1" applyFont="1" applyFill="1" applyBorder="1" applyAlignment="1">
      <alignment horizontal="center"/>
    </xf>
    <xf numFmtId="1" fontId="1" fillId="3" borderId="2" xfId="0" applyNumberFormat="1" applyFont="1" applyFill="1" applyBorder="1" applyAlignment="1">
      <alignment horizontal="center"/>
    </xf>
    <xf numFmtId="0" fontId="42" fillId="0" borderId="0" xfId="0" applyFont="1" applyAlignment="1">
      <alignment horizontal="left"/>
    </xf>
    <xf numFmtId="166" fontId="32" fillId="3" borderId="2" xfId="47" applyNumberFormat="1" applyFont="1" applyFill="1" applyBorder="1" applyAlignment="1" applyProtection="1">
      <alignment horizontal="right"/>
    </xf>
    <xf numFmtId="3" fontId="1" fillId="2" borderId="2" xfId="0" applyNumberFormat="1" applyFont="1" applyFill="1" applyBorder="1" applyAlignment="1">
      <alignment horizontal="left" vertical="center" wrapText="1"/>
    </xf>
    <xf numFmtId="3" fontId="1" fillId="2" borderId="2" xfId="0" applyNumberFormat="1" applyFont="1" applyFill="1" applyBorder="1" applyAlignment="1">
      <alignment horizontal="center"/>
    </xf>
    <xf numFmtId="3" fontId="1" fillId="0" borderId="0" xfId="0" applyNumberFormat="1" applyFont="1" applyAlignment="1">
      <alignment horizontal="center" vertical="center" wrapText="1"/>
    </xf>
    <xf numFmtId="3" fontId="1" fillId="2" borderId="2" xfId="0" applyNumberFormat="1" applyFont="1" applyFill="1" applyBorder="1" applyAlignment="1">
      <alignment horizontal="center" vertical="center" wrapText="1"/>
    </xf>
    <xf numFmtId="0" fontId="0" fillId="0" borderId="0" xfId="0" applyAlignment="1">
      <alignment horizontal="left"/>
    </xf>
    <xf numFmtId="0" fontId="39" fillId="0" borderId="0" xfId="0" applyFont="1" applyAlignment="1">
      <alignment horizontal="left"/>
    </xf>
    <xf numFmtId="0" fontId="28" fillId="3" borderId="0" xfId="43" applyFont="1" applyFill="1" applyAlignment="1">
      <alignment horizontal="left" vertical="center"/>
    </xf>
    <xf numFmtId="0" fontId="27" fillId="2" borderId="0" xfId="43" applyFont="1" applyFill="1" applyAlignment="1">
      <alignment horizontal="left"/>
    </xf>
    <xf numFmtId="0" fontId="6" fillId="3" borderId="0" xfId="0" applyFont="1" applyFill="1" applyAlignment="1">
      <alignment horizontal="left"/>
    </xf>
    <xf numFmtId="0" fontId="33" fillId="3" borderId="0" xfId="0" applyFont="1" applyFill="1" applyAlignment="1">
      <alignment horizontal="left"/>
    </xf>
    <xf numFmtId="0" fontId="29" fillId="0" borderId="0" xfId="44" applyBorder="1" applyAlignment="1" applyProtection="1"/>
    <xf numFmtId="0" fontId="44" fillId="3" borderId="0" xfId="43" applyFont="1" applyFill="1" applyAlignment="1">
      <alignment vertical="center"/>
    </xf>
    <xf numFmtId="0" fontId="45" fillId="0" borderId="0" xfId="0" applyFont="1"/>
    <xf numFmtId="0" fontId="45" fillId="0" borderId="0" xfId="0" applyFont="1" applyAlignment="1">
      <alignment horizontal="left"/>
    </xf>
    <xf numFmtId="0" fontId="29" fillId="3" borderId="0" xfId="44" applyFill="1" applyAlignment="1" applyProtection="1"/>
    <xf numFmtId="0" fontId="29" fillId="0" borderId="0" xfId="44" applyFill="1" applyAlignment="1" applyProtection="1"/>
    <xf numFmtId="2" fontId="1" fillId="3" borderId="0" xfId="0" applyNumberFormat="1" applyFont="1" applyFill="1"/>
    <xf numFmtId="2" fontId="1" fillId="3" borderId="0" xfId="0" applyNumberFormat="1" applyFont="1" applyFill="1" applyAlignment="1">
      <alignment horizontal="right"/>
    </xf>
    <xf numFmtId="2" fontId="1" fillId="2" borderId="0" xfId="0" applyNumberFormat="1" applyFont="1" applyFill="1" applyAlignment="1">
      <alignment horizontal="right"/>
    </xf>
    <xf numFmtId="2" fontId="1" fillId="3" borderId="0" xfId="0" applyNumberFormat="1" applyFont="1" applyFill="1" applyAlignment="1">
      <alignment horizontal="center"/>
    </xf>
    <xf numFmtId="2" fontId="32" fillId="3" borderId="0" xfId="0" applyNumberFormat="1" applyFont="1" applyFill="1"/>
    <xf numFmtId="2" fontId="32" fillId="3" borderId="0" xfId="0" applyNumberFormat="1" applyFont="1" applyFill="1" applyAlignment="1">
      <alignment horizontal="right"/>
    </xf>
    <xf numFmtId="2" fontId="32" fillId="2" borderId="0" xfId="0" applyNumberFormat="1" applyFont="1" applyFill="1" applyAlignment="1">
      <alignment horizontal="right"/>
    </xf>
    <xf numFmtId="0" fontId="38" fillId="35" borderId="0" xfId="0" applyFont="1" applyFill="1" applyAlignment="1">
      <alignment horizontal="center"/>
    </xf>
    <xf numFmtId="0" fontId="2" fillId="2" borderId="0" xfId="0" applyFont="1" applyFill="1" applyAlignment="1">
      <alignment horizontal="left"/>
    </xf>
    <xf numFmtId="0" fontId="0" fillId="3" borderId="13" xfId="0" applyFill="1" applyBorder="1"/>
    <xf numFmtId="0" fontId="6" fillId="3" borderId="0" xfId="0" applyFont="1" applyFill="1" applyAlignment="1">
      <alignment horizontal="left" vertical="center" wrapText="1"/>
    </xf>
    <xf numFmtId="0" fontId="33" fillId="3" borderId="0" xfId="0" applyFont="1" applyFill="1" applyAlignment="1">
      <alignment horizontal="left" vertical="center" wrapText="1"/>
    </xf>
    <xf numFmtId="1" fontId="0" fillId="3" borderId="0" xfId="0" applyNumberFormat="1" applyFill="1"/>
    <xf numFmtId="0" fontId="37" fillId="0" borderId="0" xfId="0" applyFont="1" applyAlignment="1">
      <alignment horizontal="left"/>
    </xf>
    <xf numFmtId="0" fontId="39" fillId="0" borderId="0" xfId="0" applyFont="1" applyAlignment="1">
      <alignment horizontal="center"/>
    </xf>
    <xf numFmtId="0" fontId="38" fillId="35" borderId="14" xfId="0" applyFont="1" applyFill="1" applyBorder="1" applyAlignment="1">
      <alignment horizontal="center"/>
    </xf>
    <xf numFmtId="0" fontId="40" fillId="35" borderId="13" xfId="0" applyFont="1" applyFill="1" applyBorder="1" applyAlignment="1">
      <alignment horizontal="center"/>
    </xf>
    <xf numFmtId="0" fontId="40" fillId="0" borderId="13" xfId="0" applyFont="1" applyBorder="1" applyAlignment="1">
      <alignment horizontal="center" vertical="center"/>
    </xf>
    <xf numFmtId="0" fontId="40" fillId="0" borderId="0" xfId="0" applyFont="1" applyAlignment="1">
      <alignment horizontal="center" vertical="center"/>
    </xf>
    <xf numFmtId="0" fontId="40" fillId="35" borderId="0" xfId="0" applyFont="1" applyFill="1" applyAlignment="1">
      <alignment horizontal="center"/>
    </xf>
    <xf numFmtId="0" fontId="33" fillId="3" borderId="0" xfId="0" applyFont="1" applyFill="1" applyAlignment="1">
      <alignment horizontal="left"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2" borderId="0" xfId="0" applyFont="1" applyFill="1" applyAlignment="1">
      <alignment horizontal="left"/>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38" fillId="35" borderId="0" xfId="0" applyFont="1" applyFill="1" applyAlignment="1">
      <alignment horizontal="center"/>
    </xf>
    <xf numFmtId="0" fontId="6" fillId="3" borderId="0" xfId="0" applyFont="1" applyFill="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40" fillId="0" borderId="15" xfId="0" applyFont="1" applyBorder="1" applyAlignment="1">
      <alignment horizontal="center" vertical="center"/>
    </xf>
  </cellXfs>
  <cellStyles count="49">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4" builtinId="8"/>
    <cellStyle name="Incorrecto" xfId="7" builtinId="27" customBuiltin="1"/>
    <cellStyle name="Millares" xfId="47" builtinId="3"/>
    <cellStyle name="Neutral" xfId="8" builtinId="28" customBuiltin="1"/>
    <cellStyle name="Normal" xfId="0" builtinId="0"/>
    <cellStyle name="Normal 11 4 2" xfId="45" xr:uid="{00000000-0005-0000-0000-000024000000}"/>
    <cellStyle name="Normal 2" xfId="43" xr:uid="{00000000-0005-0000-0000-000025000000}"/>
    <cellStyle name="Normal 3" xfId="42" xr:uid="{00000000-0005-0000-0000-000026000000}"/>
    <cellStyle name="Normal_OCUP Niv educ" xfId="48" xr:uid="{00000000-0005-0000-0000-000028000000}"/>
    <cellStyle name="Notas" xfId="15" builtinId="10" customBuiltin="1"/>
    <cellStyle name="Porcentaje 7 3" xfId="46" xr:uid="{00000000-0005-0000-0000-00002B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1438275</xdr:colOff>
      <xdr:row>2</xdr:row>
      <xdr:rowOff>81802</xdr:rowOff>
    </xdr:from>
    <xdr:to>
      <xdr:col>7</xdr:col>
      <xdr:colOff>1767727</xdr:colOff>
      <xdr:row>8</xdr:row>
      <xdr:rowOff>9525</xdr:rowOff>
    </xdr:to>
    <xdr:pic>
      <xdr:nvPicPr>
        <xdr:cNvPr id="2" name="0 Imagen">
          <a:extLst>
            <a:ext uri="{FF2B5EF4-FFF2-40B4-BE49-F238E27FC236}">
              <a16:creationId xmlns:a16="http://schemas.microsoft.com/office/drawing/2014/main" id="{8B4F64B8-89B7-4C39-9BC7-3EF5E3C4BD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466975" y="462802"/>
          <a:ext cx="6263527" cy="10707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1933575</xdr:colOff>
      <xdr:row>1</xdr:row>
      <xdr:rowOff>43702</xdr:rowOff>
    </xdr:from>
    <xdr:to>
      <xdr:col>10</xdr:col>
      <xdr:colOff>81802</xdr:colOff>
      <xdr:row>6</xdr:row>
      <xdr:rowOff>161925</xdr:rowOff>
    </xdr:to>
    <xdr:pic>
      <xdr:nvPicPr>
        <xdr:cNvPr id="2" name="0 Imagen">
          <a:extLst>
            <a:ext uri="{FF2B5EF4-FFF2-40B4-BE49-F238E27FC236}">
              <a16:creationId xmlns:a16="http://schemas.microsoft.com/office/drawing/2014/main" id="{C693D9CE-41DB-4B25-A096-3A2072E5DCE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00275" y="234202"/>
          <a:ext cx="6263527" cy="10707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1771650</xdr:colOff>
      <xdr:row>1</xdr:row>
      <xdr:rowOff>72277</xdr:rowOff>
    </xdr:from>
    <xdr:to>
      <xdr:col>9</xdr:col>
      <xdr:colOff>453277</xdr:colOff>
      <xdr:row>7</xdr:row>
      <xdr:rowOff>0</xdr:rowOff>
    </xdr:to>
    <xdr:pic>
      <xdr:nvPicPr>
        <xdr:cNvPr id="2" name="0 Imagen">
          <a:extLst>
            <a:ext uri="{FF2B5EF4-FFF2-40B4-BE49-F238E27FC236}">
              <a16:creationId xmlns:a16="http://schemas.microsoft.com/office/drawing/2014/main" id="{A9F2B631-D344-4415-B42C-0BFF78DE49F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009775" y="262777"/>
          <a:ext cx="6263527" cy="10707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1876425</xdr:colOff>
      <xdr:row>1</xdr:row>
      <xdr:rowOff>81802</xdr:rowOff>
    </xdr:from>
    <xdr:to>
      <xdr:col>10</xdr:col>
      <xdr:colOff>24652</xdr:colOff>
      <xdr:row>7</xdr:row>
      <xdr:rowOff>9525</xdr:rowOff>
    </xdr:to>
    <xdr:pic>
      <xdr:nvPicPr>
        <xdr:cNvPr id="2" name="0 Imagen">
          <a:extLst>
            <a:ext uri="{FF2B5EF4-FFF2-40B4-BE49-F238E27FC236}">
              <a16:creationId xmlns:a16="http://schemas.microsoft.com/office/drawing/2014/main" id="{A3A021EE-38E8-4383-A360-0E45B14B621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43125" y="272302"/>
          <a:ext cx="6263527" cy="10707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1857375</xdr:colOff>
      <xdr:row>1</xdr:row>
      <xdr:rowOff>91327</xdr:rowOff>
    </xdr:from>
    <xdr:to>
      <xdr:col>10</xdr:col>
      <xdr:colOff>5602</xdr:colOff>
      <xdr:row>7</xdr:row>
      <xdr:rowOff>19050</xdr:rowOff>
    </xdr:to>
    <xdr:pic>
      <xdr:nvPicPr>
        <xdr:cNvPr id="2" name="0 Imagen">
          <a:extLst>
            <a:ext uri="{FF2B5EF4-FFF2-40B4-BE49-F238E27FC236}">
              <a16:creationId xmlns:a16="http://schemas.microsoft.com/office/drawing/2014/main" id="{D6790CCA-F144-41CE-B429-FA2F078220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24075" y="281827"/>
          <a:ext cx="6263527" cy="10707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1000125</xdr:colOff>
      <xdr:row>1</xdr:row>
      <xdr:rowOff>91327</xdr:rowOff>
    </xdr:from>
    <xdr:to>
      <xdr:col>11</xdr:col>
      <xdr:colOff>462802</xdr:colOff>
      <xdr:row>7</xdr:row>
      <xdr:rowOff>19050</xdr:rowOff>
    </xdr:to>
    <xdr:pic>
      <xdr:nvPicPr>
        <xdr:cNvPr id="2" name="0 Imagen">
          <a:extLst>
            <a:ext uri="{FF2B5EF4-FFF2-40B4-BE49-F238E27FC236}">
              <a16:creationId xmlns:a16="http://schemas.microsoft.com/office/drawing/2014/main" id="{C130D8D6-34C7-4D22-A5D1-B530A16002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1304925" y="281827"/>
          <a:ext cx="6263527" cy="10707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1809750</xdr:colOff>
      <xdr:row>1</xdr:row>
      <xdr:rowOff>100852</xdr:rowOff>
    </xdr:from>
    <xdr:to>
      <xdr:col>9</xdr:col>
      <xdr:colOff>491377</xdr:colOff>
      <xdr:row>7</xdr:row>
      <xdr:rowOff>28575</xdr:rowOff>
    </xdr:to>
    <xdr:pic>
      <xdr:nvPicPr>
        <xdr:cNvPr id="2" name="0 Imagen">
          <a:extLst>
            <a:ext uri="{FF2B5EF4-FFF2-40B4-BE49-F238E27FC236}">
              <a16:creationId xmlns:a16="http://schemas.microsoft.com/office/drawing/2014/main" id="{6A97B808-DCB6-4E92-8104-F4C7964373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14550" y="291352"/>
          <a:ext cx="6263527" cy="107072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1895475</xdr:colOff>
      <xdr:row>1</xdr:row>
      <xdr:rowOff>43702</xdr:rowOff>
    </xdr:from>
    <xdr:to>
      <xdr:col>10</xdr:col>
      <xdr:colOff>43702</xdr:colOff>
      <xdr:row>6</xdr:row>
      <xdr:rowOff>161925</xdr:rowOff>
    </xdr:to>
    <xdr:pic>
      <xdr:nvPicPr>
        <xdr:cNvPr id="2" name="0 Imagen">
          <a:extLst>
            <a:ext uri="{FF2B5EF4-FFF2-40B4-BE49-F238E27FC236}">
              <a16:creationId xmlns:a16="http://schemas.microsoft.com/office/drawing/2014/main" id="{0D4DFA24-740A-4275-8FBD-A385AF249E8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00275" y="234202"/>
          <a:ext cx="6263527" cy="107072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1943100</xdr:colOff>
      <xdr:row>1</xdr:row>
      <xdr:rowOff>100852</xdr:rowOff>
    </xdr:from>
    <xdr:to>
      <xdr:col>10</xdr:col>
      <xdr:colOff>91327</xdr:colOff>
      <xdr:row>7</xdr:row>
      <xdr:rowOff>28575</xdr:rowOff>
    </xdr:to>
    <xdr:pic>
      <xdr:nvPicPr>
        <xdr:cNvPr id="2" name="0 Imagen">
          <a:extLst>
            <a:ext uri="{FF2B5EF4-FFF2-40B4-BE49-F238E27FC236}">
              <a16:creationId xmlns:a16="http://schemas.microsoft.com/office/drawing/2014/main" id="{2887583A-9D2A-44B4-B0D1-EC38DC824C7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47900" y="291352"/>
          <a:ext cx="6263527" cy="107072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1876425</xdr:colOff>
      <xdr:row>1</xdr:row>
      <xdr:rowOff>24652</xdr:rowOff>
    </xdr:from>
    <xdr:to>
      <xdr:col>10</xdr:col>
      <xdr:colOff>24652</xdr:colOff>
      <xdr:row>6</xdr:row>
      <xdr:rowOff>142875</xdr:rowOff>
    </xdr:to>
    <xdr:pic>
      <xdr:nvPicPr>
        <xdr:cNvPr id="3" name="0 Imagen">
          <a:extLst>
            <a:ext uri="{FF2B5EF4-FFF2-40B4-BE49-F238E27FC236}">
              <a16:creationId xmlns:a16="http://schemas.microsoft.com/office/drawing/2014/main" id="{14F6717A-12B9-4F5E-BE81-C8C5FCCA523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43125" y="215152"/>
          <a:ext cx="6263527" cy="107072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1876425</xdr:colOff>
      <xdr:row>1</xdr:row>
      <xdr:rowOff>24652</xdr:rowOff>
    </xdr:from>
    <xdr:to>
      <xdr:col>10</xdr:col>
      <xdr:colOff>24652</xdr:colOff>
      <xdr:row>6</xdr:row>
      <xdr:rowOff>142875</xdr:rowOff>
    </xdr:to>
    <xdr:pic>
      <xdr:nvPicPr>
        <xdr:cNvPr id="2" name="0 Imagen">
          <a:extLst>
            <a:ext uri="{FF2B5EF4-FFF2-40B4-BE49-F238E27FC236}">
              <a16:creationId xmlns:a16="http://schemas.microsoft.com/office/drawing/2014/main" id="{10CC6231-EC38-47FC-8FE9-F82CDE1E05C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19325" y="215152"/>
          <a:ext cx="6263527" cy="1070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1838325</xdr:colOff>
      <xdr:row>1</xdr:row>
      <xdr:rowOff>53227</xdr:rowOff>
    </xdr:from>
    <xdr:to>
      <xdr:col>9</xdr:col>
      <xdr:colOff>519952</xdr:colOff>
      <xdr:row>6</xdr:row>
      <xdr:rowOff>171450</xdr:rowOff>
    </xdr:to>
    <xdr:pic>
      <xdr:nvPicPr>
        <xdr:cNvPr id="2" name="0 Imagen">
          <a:extLst>
            <a:ext uri="{FF2B5EF4-FFF2-40B4-BE49-F238E27FC236}">
              <a16:creationId xmlns:a16="http://schemas.microsoft.com/office/drawing/2014/main" id="{FF5FE471-7278-437A-B266-F8D2409CB59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038350" y="243727"/>
          <a:ext cx="6263527" cy="107072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1838325</xdr:colOff>
      <xdr:row>1</xdr:row>
      <xdr:rowOff>81802</xdr:rowOff>
    </xdr:from>
    <xdr:to>
      <xdr:col>9</xdr:col>
      <xdr:colOff>519952</xdr:colOff>
      <xdr:row>7</xdr:row>
      <xdr:rowOff>9525</xdr:rowOff>
    </xdr:to>
    <xdr:pic>
      <xdr:nvPicPr>
        <xdr:cNvPr id="2" name="0 Imagen">
          <a:extLst>
            <a:ext uri="{FF2B5EF4-FFF2-40B4-BE49-F238E27FC236}">
              <a16:creationId xmlns:a16="http://schemas.microsoft.com/office/drawing/2014/main" id="{207D146A-7AAD-4662-AD92-6EEC9EDD85E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33600" y="272302"/>
          <a:ext cx="6263527" cy="107072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1895475</xdr:colOff>
      <xdr:row>1</xdr:row>
      <xdr:rowOff>81802</xdr:rowOff>
    </xdr:from>
    <xdr:to>
      <xdr:col>10</xdr:col>
      <xdr:colOff>43702</xdr:colOff>
      <xdr:row>7</xdr:row>
      <xdr:rowOff>9525</xdr:rowOff>
    </xdr:to>
    <xdr:pic>
      <xdr:nvPicPr>
        <xdr:cNvPr id="2" name="0 Imagen">
          <a:extLst>
            <a:ext uri="{FF2B5EF4-FFF2-40B4-BE49-F238E27FC236}">
              <a16:creationId xmlns:a16="http://schemas.microsoft.com/office/drawing/2014/main" id="{25264286-8DDB-4CA2-BD24-6EC6337DF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90750" y="272302"/>
          <a:ext cx="6263527" cy="10707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1962150</xdr:colOff>
      <xdr:row>1</xdr:row>
      <xdr:rowOff>72277</xdr:rowOff>
    </xdr:from>
    <xdr:to>
      <xdr:col>10</xdr:col>
      <xdr:colOff>110377</xdr:colOff>
      <xdr:row>7</xdr:row>
      <xdr:rowOff>0</xdr:rowOff>
    </xdr:to>
    <xdr:pic>
      <xdr:nvPicPr>
        <xdr:cNvPr id="3" name="0 Imagen">
          <a:extLst>
            <a:ext uri="{FF2B5EF4-FFF2-40B4-BE49-F238E27FC236}">
              <a16:creationId xmlns:a16="http://schemas.microsoft.com/office/drawing/2014/main" id="{2DE58B8D-090E-482A-9C94-A732CFC260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28850" y="262777"/>
          <a:ext cx="6263527" cy="1070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1866900</xdr:colOff>
      <xdr:row>1</xdr:row>
      <xdr:rowOff>62752</xdr:rowOff>
    </xdr:from>
    <xdr:to>
      <xdr:col>10</xdr:col>
      <xdr:colOff>15127</xdr:colOff>
      <xdr:row>6</xdr:row>
      <xdr:rowOff>180975</xdr:rowOff>
    </xdr:to>
    <xdr:pic>
      <xdr:nvPicPr>
        <xdr:cNvPr id="2" name="0 Imagen">
          <a:extLst>
            <a:ext uri="{FF2B5EF4-FFF2-40B4-BE49-F238E27FC236}">
              <a16:creationId xmlns:a16="http://schemas.microsoft.com/office/drawing/2014/main" id="{645F7E5A-E4C0-43A4-8664-ADD53EFB87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33600" y="253252"/>
          <a:ext cx="6263527" cy="1070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1183216</xdr:colOff>
      <xdr:row>1</xdr:row>
      <xdr:rowOff>81802</xdr:rowOff>
    </xdr:from>
    <xdr:to>
      <xdr:col>11</xdr:col>
      <xdr:colOff>218326</xdr:colOff>
      <xdr:row>7</xdr:row>
      <xdr:rowOff>9525</xdr:rowOff>
    </xdr:to>
    <xdr:pic>
      <xdr:nvPicPr>
        <xdr:cNvPr id="3" name="0 Imagen">
          <a:extLst>
            <a:ext uri="{FF2B5EF4-FFF2-40B4-BE49-F238E27FC236}">
              <a16:creationId xmlns:a16="http://schemas.microsoft.com/office/drawing/2014/main" id="{910B1300-5B63-42DD-A536-3D136ED7A57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1437216" y="272302"/>
          <a:ext cx="6242360" cy="10707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1123950</xdr:colOff>
      <xdr:row>1</xdr:row>
      <xdr:rowOff>110377</xdr:rowOff>
    </xdr:from>
    <xdr:to>
      <xdr:col>11</xdr:col>
      <xdr:colOff>100852</xdr:colOff>
      <xdr:row>7</xdr:row>
      <xdr:rowOff>38100</xdr:rowOff>
    </xdr:to>
    <xdr:pic>
      <xdr:nvPicPr>
        <xdr:cNvPr id="2" name="0 Imagen">
          <a:extLst>
            <a:ext uri="{FF2B5EF4-FFF2-40B4-BE49-F238E27FC236}">
              <a16:creationId xmlns:a16="http://schemas.microsoft.com/office/drawing/2014/main" id="{660208B8-279F-459D-BD23-F5E09271CDE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1390650" y="300877"/>
          <a:ext cx="6263527" cy="10707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1857375</xdr:colOff>
      <xdr:row>1</xdr:row>
      <xdr:rowOff>110377</xdr:rowOff>
    </xdr:from>
    <xdr:to>
      <xdr:col>10</xdr:col>
      <xdr:colOff>5602</xdr:colOff>
      <xdr:row>7</xdr:row>
      <xdr:rowOff>38100</xdr:rowOff>
    </xdr:to>
    <xdr:pic>
      <xdr:nvPicPr>
        <xdr:cNvPr id="2" name="0 Imagen">
          <a:extLst>
            <a:ext uri="{FF2B5EF4-FFF2-40B4-BE49-F238E27FC236}">
              <a16:creationId xmlns:a16="http://schemas.microsoft.com/office/drawing/2014/main" id="{4D76626B-16E4-4956-87DC-0679C596331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24075" y="300877"/>
          <a:ext cx="6263527" cy="1070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2000250</xdr:colOff>
      <xdr:row>1</xdr:row>
      <xdr:rowOff>129427</xdr:rowOff>
    </xdr:from>
    <xdr:to>
      <xdr:col>10</xdr:col>
      <xdr:colOff>148477</xdr:colOff>
      <xdr:row>7</xdr:row>
      <xdr:rowOff>57150</xdr:rowOff>
    </xdr:to>
    <xdr:pic>
      <xdr:nvPicPr>
        <xdr:cNvPr id="2" name="0 Imagen">
          <a:extLst>
            <a:ext uri="{FF2B5EF4-FFF2-40B4-BE49-F238E27FC236}">
              <a16:creationId xmlns:a16="http://schemas.microsoft.com/office/drawing/2014/main" id="{203E8BBE-FEBF-411F-9FB9-E9475B1406F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286000" y="319927"/>
          <a:ext cx="6263527" cy="1070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1905000</xdr:colOff>
      <xdr:row>0</xdr:row>
      <xdr:rowOff>186577</xdr:rowOff>
    </xdr:from>
    <xdr:to>
      <xdr:col>10</xdr:col>
      <xdr:colOff>53227</xdr:colOff>
      <xdr:row>6</xdr:row>
      <xdr:rowOff>114300</xdr:rowOff>
    </xdr:to>
    <xdr:pic>
      <xdr:nvPicPr>
        <xdr:cNvPr id="2" name="0 Imagen">
          <a:extLst>
            <a:ext uri="{FF2B5EF4-FFF2-40B4-BE49-F238E27FC236}">
              <a16:creationId xmlns:a16="http://schemas.microsoft.com/office/drawing/2014/main" id="{310D28B3-A708-436C-ADB3-02B6F959AF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48" b="84742"/>
        <a:stretch/>
      </xdr:blipFill>
      <xdr:spPr>
        <a:xfrm>
          <a:off x="2171700" y="186577"/>
          <a:ext cx="6263527" cy="10707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9"/>
  </sheetPr>
  <dimension ref="B1:I88"/>
  <sheetViews>
    <sheetView showGridLines="0" tabSelected="1" zoomScaleNormal="100" workbookViewId="0">
      <pane ySplit="15" topLeftCell="A16" activePane="bottomLeft" state="frozen"/>
      <selection pane="bottomLeft" activeCell="H32" sqref="H32"/>
    </sheetView>
  </sheetViews>
  <sheetFormatPr baseColWidth="10" defaultColWidth="11.42578125" defaultRowHeight="15" x14ac:dyDescent="0.25"/>
  <cols>
    <col min="1" max="1" width="6.28515625" style="44" customWidth="1"/>
    <col min="2" max="2" width="4.28515625" style="123" customWidth="1"/>
    <col min="3" max="3" width="4.85546875" style="45" customWidth="1"/>
    <col min="4" max="4" width="25.85546875" style="44" customWidth="1"/>
    <col min="5" max="6" width="11.42578125" style="44"/>
    <col min="7" max="7" width="40.28515625" style="44" customWidth="1"/>
    <col min="8" max="8" width="40" style="44" customWidth="1"/>
    <col min="9" max="16384" width="11.42578125" style="44"/>
  </cols>
  <sheetData>
    <row r="1" spans="2:9" x14ac:dyDescent="0.25">
      <c r="B1" s="121"/>
      <c r="C1" s="91"/>
      <c r="D1"/>
      <c r="E1"/>
      <c r="F1"/>
      <c r="G1"/>
      <c r="H1"/>
      <c r="I1"/>
    </row>
    <row r="2" spans="2:9" x14ac:dyDescent="0.25">
      <c r="B2" s="121"/>
      <c r="C2" s="91"/>
      <c r="D2"/>
      <c r="E2"/>
      <c r="F2"/>
      <c r="G2"/>
      <c r="H2"/>
      <c r="I2"/>
    </row>
    <row r="3" spans="2:9" x14ac:dyDescent="0.25">
      <c r="B3" s="121"/>
      <c r="C3" s="91"/>
      <c r="D3"/>
      <c r="E3"/>
      <c r="F3"/>
      <c r="G3"/>
      <c r="H3"/>
      <c r="I3"/>
    </row>
    <row r="4" spans="2:9" x14ac:dyDescent="0.25">
      <c r="B4" s="121"/>
      <c r="C4" s="91"/>
      <c r="D4"/>
      <c r="E4"/>
      <c r="F4"/>
      <c r="G4"/>
      <c r="H4"/>
      <c r="I4"/>
    </row>
    <row r="5" spans="2:9" x14ac:dyDescent="0.25">
      <c r="B5" s="121"/>
      <c r="C5" s="91"/>
      <c r="D5"/>
      <c r="E5"/>
      <c r="F5"/>
      <c r="G5"/>
      <c r="H5"/>
      <c r="I5"/>
    </row>
    <row r="6" spans="2:9" x14ac:dyDescent="0.25">
      <c r="B6" s="121"/>
      <c r="C6" s="91"/>
      <c r="D6"/>
      <c r="E6"/>
      <c r="F6"/>
      <c r="G6"/>
      <c r="H6"/>
      <c r="I6"/>
    </row>
    <row r="7" spans="2:9" x14ac:dyDescent="0.25">
      <c r="B7" s="121"/>
      <c r="C7"/>
      <c r="D7"/>
      <c r="E7"/>
      <c r="F7"/>
      <c r="G7"/>
      <c r="H7"/>
      <c r="I7"/>
    </row>
    <row r="8" spans="2:9" x14ac:dyDescent="0.25">
      <c r="B8" s="121"/>
      <c r="C8"/>
      <c r="D8"/>
      <c r="E8"/>
      <c r="F8"/>
      <c r="G8"/>
      <c r="H8"/>
      <c r="I8"/>
    </row>
    <row r="9" spans="2:9" ht="15.75" x14ac:dyDescent="0.25">
      <c r="B9" s="147" t="s">
        <v>0</v>
      </c>
      <c r="C9" s="147"/>
      <c r="D9" s="147"/>
      <c r="E9" s="147"/>
      <c r="F9" s="147"/>
      <c r="G9" s="147"/>
      <c r="H9" s="147"/>
      <c r="I9" s="147"/>
    </row>
    <row r="10" spans="2:9" ht="15.75" x14ac:dyDescent="0.25">
      <c r="B10" s="147" t="s">
        <v>1</v>
      </c>
      <c r="C10" s="147"/>
      <c r="D10" s="147"/>
      <c r="E10" s="147"/>
      <c r="F10" s="147"/>
      <c r="G10" s="147"/>
      <c r="H10" s="147"/>
      <c r="I10" s="147"/>
    </row>
    <row r="11" spans="2:9" ht="15.75" x14ac:dyDescent="0.25">
      <c r="B11" s="122"/>
      <c r="C11" s="100"/>
      <c r="D11" s="100"/>
      <c r="E11" s="100"/>
      <c r="F11" s="100"/>
      <c r="G11" s="100"/>
      <c r="H11" s="100"/>
      <c r="I11" s="100"/>
    </row>
    <row r="12" spans="2:9" ht="24" thickBot="1" x14ac:dyDescent="0.4">
      <c r="B12" s="121"/>
      <c r="C12" s="92"/>
      <c r="D12" s="92"/>
      <c r="E12" s="92"/>
      <c r="F12" s="92"/>
      <c r="G12" s="92"/>
      <c r="H12" s="92"/>
      <c r="I12" s="92"/>
    </row>
    <row r="13" spans="2:9" ht="24" thickTop="1" x14ac:dyDescent="0.35">
      <c r="B13" s="121"/>
      <c r="C13" s="148" t="s">
        <v>2</v>
      </c>
      <c r="D13" s="148"/>
      <c r="E13" s="148"/>
      <c r="F13" s="148"/>
      <c r="G13" s="148"/>
      <c r="H13" s="148"/>
      <c r="I13" s="148"/>
    </row>
    <row r="14" spans="2:9" ht="19.5" thickBot="1" x14ac:dyDescent="0.35">
      <c r="B14" s="121"/>
      <c r="C14" s="149" t="s">
        <v>232</v>
      </c>
      <c r="D14" s="149"/>
      <c r="E14" s="149"/>
      <c r="F14" s="149"/>
      <c r="G14" s="149"/>
      <c r="H14" s="149"/>
      <c r="I14" s="149"/>
    </row>
    <row r="15" spans="2:9" ht="20.25" thickTop="1" thickBot="1" x14ac:dyDescent="0.3">
      <c r="B15" s="121"/>
      <c r="C15" s="150" t="s">
        <v>3</v>
      </c>
      <c r="D15" s="150"/>
      <c r="E15" s="150"/>
      <c r="F15" s="150"/>
      <c r="G15" s="150"/>
      <c r="H15" s="150"/>
      <c r="I15" s="150"/>
    </row>
    <row r="16" spans="2:9" ht="24" thickTop="1" x14ac:dyDescent="0.35">
      <c r="B16" s="121"/>
      <c r="C16" s="94"/>
      <c r="D16" s="94"/>
      <c r="E16" s="94"/>
      <c r="F16" s="94"/>
      <c r="G16" s="94"/>
      <c r="H16" s="94"/>
      <c r="I16" s="94"/>
    </row>
    <row r="17" spans="2:9" ht="28.5" customHeight="1" x14ac:dyDescent="0.25">
      <c r="B17" s="129" t="s">
        <v>4</v>
      </c>
      <c r="C17" s="127" t="s">
        <v>5</v>
      </c>
      <c r="D17" s="95"/>
      <c r="E17" s="95"/>
      <c r="F17" s="95"/>
    </row>
    <row r="18" spans="2:9" x14ac:dyDescent="0.25">
      <c r="B18" s="128"/>
      <c r="D18" s="146" t="s">
        <v>6</v>
      </c>
      <c r="E18" s="146"/>
      <c r="F18" s="146"/>
      <c r="G18" s="146"/>
      <c r="H18" s="146"/>
      <c r="I18" s="146"/>
    </row>
    <row r="19" spans="2:9" x14ac:dyDescent="0.25">
      <c r="B19" s="128"/>
      <c r="D19" s="146" t="s">
        <v>7</v>
      </c>
      <c r="E19" s="146"/>
      <c r="F19" s="146"/>
      <c r="G19" s="146"/>
      <c r="H19" s="146"/>
      <c r="I19" s="146"/>
    </row>
    <row r="20" spans="2:9" x14ac:dyDescent="0.25">
      <c r="B20" s="128"/>
    </row>
    <row r="21" spans="2:9" ht="18.75" x14ac:dyDescent="0.3">
      <c r="B21" s="129" t="s">
        <v>8</v>
      </c>
      <c r="C21" s="132" t="s">
        <v>9</v>
      </c>
      <c r="D21"/>
      <c r="E21"/>
      <c r="F21"/>
      <c r="G21" s="99"/>
      <c r="H21" s="99"/>
    </row>
    <row r="22" spans="2:9" x14ac:dyDescent="0.25">
      <c r="B22" s="129"/>
      <c r="D22" s="146" t="s">
        <v>6</v>
      </c>
      <c r="E22" s="146"/>
      <c r="F22" s="146"/>
      <c r="G22" s="146"/>
      <c r="H22" s="146"/>
      <c r="I22" s="146"/>
    </row>
    <row r="23" spans="2:9" x14ac:dyDescent="0.25">
      <c r="B23" s="129"/>
      <c r="D23" s="146" t="s">
        <v>7</v>
      </c>
      <c r="E23" s="146"/>
      <c r="F23" s="146"/>
      <c r="G23" s="146"/>
      <c r="H23" s="146"/>
      <c r="I23" s="146"/>
    </row>
    <row r="24" spans="2:9" x14ac:dyDescent="0.25">
      <c r="B24" s="129"/>
    </row>
    <row r="25" spans="2:9" ht="18.75" x14ac:dyDescent="0.3">
      <c r="B25" s="130" t="s">
        <v>10</v>
      </c>
      <c r="C25" s="132" t="s">
        <v>11</v>
      </c>
      <c r="D25"/>
      <c r="E25"/>
      <c r="F25"/>
      <c r="G25" s="99"/>
      <c r="H25" s="99"/>
    </row>
    <row r="26" spans="2:9" x14ac:dyDescent="0.25">
      <c r="B26" s="129"/>
      <c r="D26" s="146" t="s">
        <v>6</v>
      </c>
      <c r="E26" s="146"/>
      <c r="F26" s="146"/>
      <c r="G26" s="146"/>
      <c r="H26" s="146"/>
      <c r="I26" s="146"/>
    </row>
    <row r="27" spans="2:9" x14ac:dyDescent="0.25">
      <c r="B27" s="129"/>
      <c r="D27" s="146" t="s">
        <v>7</v>
      </c>
      <c r="E27" s="146"/>
      <c r="F27" s="146"/>
      <c r="G27" s="146"/>
      <c r="H27" s="146"/>
      <c r="I27" s="146"/>
    </row>
    <row r="28" spans="2:9" x14ac:dyDescent="0.25">
      <c r="B28" s="129"/>
    </row>
    <row r="29" spans="2:9" ht="18.75" x14ac:dyDescent="0.3">
      <c r="B29" s="129" t="s">
        <v>12</v>
      </c>
      <c r="C29" s="127" t="s">
        <v>13</v>
      </c>
      <c r="D29" s="99"/>
      <c r="E29" s="99"/>
      <c r="F29" s="99"/>
      <c r="G29" s="99"/>
    </row>
    <row r="30" spans="2:9" x14ac:dyDescent="0.25">
      <c r="B30" s="129"/>
      <c r="D30" s="146" t="s">
        <v>14</v>
      </c>
      <c r="E30" s="146"/>
      <c r="F30" s="146"/>
      <c r="G30" s="146"/>
      <c r="H30" s="146"/>
      <c r="I30" s="146"/>
    </row>
    <row r="31" spans="2:9" x14ac:dyDescent="0.25">
      <c r="B31" s="129"/>
    </row>
    <row r="32" spans="2:9" ht="18.75" x14ac:dyDescent="0.3">
      <c r="B32" s="129" t="s">
        <v>15</v>
      </c>
      <c r="C32" s="127" t="s">
        <v>16</v>
      </c>
      <c r="D32" s="99"/>
      <c r="E32" s="99"/>
      <c r="F32" s="99"/>
      <c r="G32" s="99"/>
      <c r="H32" s="96"/>
      <c r="I32" s="96"/>
    </row>
    <row r="33" spans="2:9" x14ac:dyDescent="0.25">
      <c r="B33" s="129"/>
      <c r="D33" s="146" t="s">
        <v>17</v>
      </c>
      <c r="E33" s="146"/>
      <c r="F33" s="146"/>
      <c r="G33" s="146"/>
      <c r="H33" s="146"/>
      <c r="I33" s="146"/>
    </row>
    <row r="34" spans="2:9" x14ac:dyDescent="0.25">
      <c r="B34" s="129"/>
      <c r="D34" s="46"/>
      <c r="F34" s="49"/>
      <c r="G34" s="45"/>
    </row>
    <row r="35" spans="2:9" ht="18.75" x14ac:dyDescent="0.3">
      <c r="B35" s="129" t="s">
        <v>18</v>
      </c>
      <c r="C35" s="127" t="s">
        <v>19</v>
      </c>
      <c r="D35" s="99"/>
      <c r="E35" s="99"/>
      <c r="F35" s="99"/>
      <c r="G35" s="99"/>
    </row>
    <row r="36" spans="2:9" x14ac:dyDescent="0.25">
      <c r="B36" s="129"/>
      <c r="D36" s="146" t="s">
        <v>20</v>
      </c>
      <c r="E36" s="146"/>
      <c r="F36" s="146"/>
      <c r="G36" s="146"/>
      <c r="H36" s="146"/>
      <c r="I36" s="146"/>
    </row>
    <row r="37" spans="2:9" x14ac:dyDescent="0.25">
      <c r="B37" s="128"/>
      <c r="D37" s="46"/>
      <c r="F37" s="49"/>
      <c r="G37" s="45"/>
    </row>
    <row r="38" spans="2:9" ht="18.75" x14ac:dyDescent="0.3">
      <c r="B38" s="129" t="s">
        <v>21</v>
      </c>
      <c r="C38" s="127" t="s">
        <v>22</v>
      </c>
      <c r="D38" s="99"/>
      <c r="E38" s="99"/>
      <c r="F38" s="99"/>
      <c r="G38" s="99"/>
      <c r="I38" s="115"/>
    </row>
    <row r="39" spans="2:9" x14ac:dyDescent="0.25">
      <c r="B39" s="129"/>
      <c r="D39" s="146" t="s">
        <v>6</v>
      </c>
      <c r="E39" s="146"/>
      <c r="F39" s="146"/>
      <c r="G39" s="146"/>
      <c r="H39" s="146"/>
      <c r="I39" s="146"/>
    </row>
    <row r="40" spans="2:9" x14ac:dyDescent="0.25">
      <c r="B40" s="128"/>
      <c r="D40" s="146" t="s">
        <v>7</v>
      </c>
      <c r="E40" s="146"/>
      <c r="F40" s="146"/>
      <c r="G40" s="146"/>
      <c r="H40" s="146"/>
      <c r="I40" s="146"/>
    </row>
    <row r="41" spans="2:9" x14ac:dyDescent="0.25">
      <c r="B41" s="128"/>
      <c r="D41" s="97"/>
    </row>
    <row r="42" spans="2:9" ht="18.75" x14ac:dyDescent="0.3">
      <c r="B42" s="129" t="s">
        <v>18</v>
      </c>
      <c r="C42" s="127" t="s">
        <v>23</v>
      </c>
      <c r="D42" s="99"/>
      <c r="E42" s="99"/>
      <c r="F42" s="99"/>
      <c r="G42" s="99"/>
      <c r="I42" s="115"/>
    </row>
    <row r="43" spans="2:9" x14ac:dyDescent="0.25">
      <c r="B43" s="129"/>
      <c r="D43" s="146" t="s">
        <v>24</v>
      </c>
      <c r="E43" s="146"/>
      <c r="F43" s="146"/>
      <c r="G43" s="146"/>
      <c r="H43" s="146"/>
      <c r="I43" s="146"/>
    </row>
    <row r="44" spans="2:9" x14ac:dyDescent="0.25">
      <c r="B44" s="128"/>
    </row>
    <row r="45" spans="2:9" ht="18.75" x14ac:dyDescent="0.3">
      <c r="B45" s="129" t="s">
        <v>25</v>
      </c>
      <c r="C45" s="127" t="s">
        <v>26</v>
      </c>
      <c r="D45" s="99"/>
      <c r="E45" s="99"/>
      <c r="F45" s="99"/>
      <c r="G45" s="99"/>
    </row>
    <row r="46" spans="2:9" x14ac:dyDescent="0.25">
      <c r="B46" s="129"/>
      <c r="D46" s="146" t="s">
        <v>27</v>
      </c>
      <c r="E46" s="146"/>
      <c r="F46" s="146"/>
      <c r="G46" s="146"/>
      <c r="H46" s="146"/>
      <c r="I46" s="146"/>
    </row>
    <row r="47" spans="2:9" x14ac:dyDescent="0.25">
      <c r="B47" s="128"/>
    </row>
    <row r="48" spans="2:9" ht="18.75" x14ac:dyDescent="0.3">
      <c r="B48" s="129" t="s">
        <v>28</v>
      </c>
      <c r="C48" s="127" t="s">
        <v>29</v>
      </c>
      <c r="D48" s="99"/>
      <c r="E48" s="99"/>
      <c r="F48" s="99"/>
      <c r="G48" s="99"/>
    </row>
    <row r="49" spans="2:9" x14ac:dyDescent="0.25">
      <c r="B49" s="129"/>
      <c r="D49" s="146" t="s">
        <v>30</v>
      </c>
      <c r="E49" s="146"/>
      <c r="F49" s="146"/>
      <c r="G49" s="146"/>
      <c r="H49" s="146"/>
      <c r="I49" s="146"/>
    </row>
    <row r="50" spans="2:9" x14ac:dyDescent="0.25">
      <c r="B50" s="128"/>
    </row>
    <row r="51" spans="2:9" ht="18.75" x14ac:dyDescent="0.3">
      <c r="B51" s="129" t="s">
        <v>31</v>
      </c>
      <c r="C51" s="127" t="s">
        <v>32</v>
      </c>
      <c r="D51" s="99"/>
      <c r="E51" s="99"/>
      <c r="F51" s="99"/>
      <c r="G51" s="99"/>
      <c r="I51" s="98"/>
    </row>
    <row r="52" spans="2:9" x14ac:dyDescent="0.25">
      <c r="B52" s="129"/>
      <c r="D52" s="146" t="s">
        <v>33</v>
      </c>
      <c r="E52" s="146"/>
      <c r="F52" s="146"/>
      <c r="G52" s="146"/>
      <c r="H52" s="146"/>
      <c r="I52" s="146"/>
    </row>
    <row r="53" spans="2:9" x14ac:dyDescent="0.25">
      <c r="B53" s="128"/>
    </row>
    <row r="54" spans="2:9" ht="18.75" x14ac:dyDescent="0.3">
      <c r="B54" s="129" t="s">
        <v>34</v>
      </c>
      <c r="C54" s="127" t="s">
        <v>35</v>
      </c>
      <c r="D54" s="99"/>
      <c r="E54" s="99"/>
      <c r="F54" s="99"/>
      <c r="G54" s="99"/>
    </row>
    <row r="55" spans="2:9" x14ac:dyDescent="0.25">
      <c r="B55" s="129"/>
      <c r="D55" s="146" t="s">
        <v>36</v>
      </c>
      <c r="E55" s="146"/>
      <c r="F55" s="146"/>
      <c r="G55" s="146"/>
      <c r="H55" s="146"/>
      <c r="I55" s="146"/>
    </row>
    <row r="56" spans="2:9" x14ac:dyDescent="0.25">
      <c r="B56" s="128"/>
    </row>
    <row r="57" spans="2:9" ht="18.75" x14ac:dyDescent="0.3">
      <c r="B57" s="129" t="s">
        <v>37</v>
      </c>
      <c r="C57" s="127" t="s">
        <v>38</v>
      </c>
      <c r="D57" s="99"/>
      <c r="E57" s="99"/>
      <c r="F57" s="99"/>
      <c r="G57" s="99"/>
      <c r="I57" s="98"/>
    </row>
    <row r="58" spans="2:9" x14ac:dyDescent="0.25">
      <c r="B58" s="129"/>
      <c r="D58" s="146" t="s">
        <v>39</v>
      </c>
      <c r="E58" s="146"/>
      <c r="F58" s="146"/>
      <c r="G58" s="146"/>
      <c r="H58" s="146"/>
      <c r="I58" s="146"/>
    </row>
    <row r="59" spans="2:9" ht="18.75" x14ac:dyDescent="0.3">
      <c r="B59" s="129"/>
      <c r="C59" s="99"/>
      <c r="D59" s="99"/>
      <c r="E59" s="99"/>
      <c r="F59" s="99"/>
      <c r="G59" s="99"/>
    </row>
    <row r="60" spans="2:9" ht="18.75" x14ac:dyDescent="0.3">
      <c r="B60" s="129" t="s">
        <v>40</v>
      </c>
      <c r="C60" s="127" t="s">
        <v>41</v>
      </c>
      <c r="D60" s="99"/>
      <c r="E60" s="99"/>
      <c r="F60" s="99"/>
      <c r="G60" s="99"/>
    </row>
    <row r="61" spans="2:9" x14ac:dyDescent="0.25">
      <c r="B61" s="129"/>
      <c r="D61" s="146" t="s">
        <v>42</v>
      </c>
      <c r="E61" s="146"/>
      <c r="F61" s="146"/>
      <c r="G61" s="146"/>
      <c r="H61" s="146"/>
      <c r="I61" s="146"/>
    </row>
    <row r="62" spans="2:9" x14ac:dyDescent="0.25">
      <c r="B62" s="128"/>
    </row>
    <row r="63" spans="2:9" ht="18.75" x14ac:dyDescent="0.3">
      <c r="B63" s="129" t="s">
        <v>43</v>
      </c>
      <c r="C63" s="127" t="s">
        <v>44</v>
      </c>
      <c r="D63" s="99"/>
      <c r="E63" s="99"/>
      <c r="F63" s="99"/>
      <c r="G63" s="99"/>
      <c r="I63" s="98"/>
    </row>
    <row r="64" spans="2:9" x14ac:dyDescent="0.25">
      <c r="B64" s="129"/>
      <c r="D64" s="146" t="s">
        <v>45</v>
      </c>
      <c r="E64" s="146"/>
      <c r="F64" s="146"/>
      <c r="G64" s="146"/>
      <c r="H64" s="146"/>
      <c r="I64" s="146"/>
    </row>
    <row r="65" spans="2:9" x14ac:dyDescent="0.25">
      <c r="B65" s="128"/>
    </row>
    <row r="66" spans="2:9" ht="18.75" x14ac:dyDescent="0.3">
      <c r="B66" s="129" t="s">
        <v>46</v>
      </c>
      <c r="C66" s="127" t="s">
        <v>47</v>
      </c>
      <c r="D66" s="99"/>
      <c r="E66" s="99"/>
      <c r="F66" s="99"/>
      <c r="G66" s="99"/>
    </row>
    <row r="67" spans="2:9" x14ac:dyDescent="0.25">
      <c r="B67" s="129"/>
      <c r="D67" s="146" t="s">
        <v>48</v>
      </c>
      <c r="E67" s="146"/>
      <c r="F67" s="146"/>
      <c r="G67" s="146"/>
      <c r="H67" s="146"/>
      <c r="I67" s="146"/>
    </row>
    <row r="68" spans="2:9" x14ac:dyDescent="0.25">
      <c r="B68" s="128"/>
    </row>
    <row r="69" spans="2:9" ht="18.75" x14ac:dyDescent="0.3">
      <c r="B69" s="129" t="s">
        <v>49</v>
      </c>
      <c r="C69" s="127" t="s">
        <v>50</v>
      </c>
      <c r="D69" s="99"/>
      <c r="E69" s="99"/>
      <c r="F69" s="99"/>
      <c r="G69" s="99"/>
    </row>
    <row r="70" spans="2:9" x14ac:dyDescent="0.25">
      <c r="B70" s="129"/>
      <c r="D70" s="146" t="s">
        <v>51</v>
      </c>
      <c r="E70" s="146"/>
      <c r="F70" s="146"/>
      <c r="G70" s="146"/>
      <c r="H70" s="146"/>
      <c r="I70" s="146"/>
    </row>
    <row r="71" spans="2:9" x14ac:dyDescent="0.25">
      <c r="B71" s="128"/>
    </row>
    <row r="72" spans="2:9" ht="18.75" x14ac:dyDescent="0.3">
      <c r="B72" s="129" t="s">
        <v>52</v>
      </c>
      <c r="C72" s="127" t="s">
        <v>53</v>
      </c>
      <c r="D72" s="99"/>
      <c r="E72" s="99"/>
      <c r="F72" s="99"/>
      <c r="G72" s="99"/>
    </row>
    <row r="73" spans="2:9" x14ac:dyDescent="0.25">
      <c r="B73" s="129"/>
      <c r="D73" s="146" t="s">
        <v>54</v>
      </c>
      <c r="E73" s="146"/>
      <c r="F73" s="146"/>
      <c r="G73" s="146"/>
      <c r="H73" s="146"/>
      <c r="I73" s="146"/>
    </row>
    <row r="74" spans="2:9" x14ac:dyDescent="0.25">
      <c r="B74" s="128"/>
    </row>
    <row r="75" spans="2:9" ht="18.75" x14ac:dyDescent="0.3">
      <c r="B75" s="129" t="s">
        <v>55</v>
      </c>
      <c r="C75" s="127" t="s">
        <v>56</v>
      </c>
      <c r="D75" s="99"/>
      <c r="E75" s="99"/>
      <c r="F75" s="99"/>
      <c r="G75" s="99"/>
    </row>
    <row r="76" spans="2:9" x14ac:dyDescent="0.25">
      <c r="B76" s="129"/>
      <c r="D76" s="146" t="s">
        <v>57</v>
      </c>
      <c r="E76" s="146"/>
      <c r="F76" s="146"/>
      <c r="G76" s="146"/>
      <c r="H76" s="146"/>
      <c r="I76" s="146"/>
    </row>
    <row r="77" spans="2:9" x14ac:dyDescent="0.25">
      <c r="B77" s="129"/>
      <c r="D77" s="46"/>
      <c r="F77" s="49"/>
      <c r="G77" s="45"/>
    </row>
    <row r="78" spans="2:9" ht="18.75" x14ac:dyDescent="0.3">
      <c r="B78" s="129" t="s">
        <v>58</v>
      </c>
      <c r="C78" s="127" t="s">
        <v>59</v>
      </c>
      <c r="D78" s="99"/>
      <c r="E78" s="99"/>
      <c r="F78" s="99"/>
      <c r="G78" s="99"/>
    </row>
    <row r="79" spans="2:9" x14ac:dyDescent="0.25">
      <c r="B79" s="129"/>
      <c r="D79" s="146" t="s">
        <v>60</v>
      </c>
      <c r="E79" s="146"/>
      <c r="F79" s="146"/>
      <c r="G79" s="146"/>
      <c r="H79" s="146"/>
      <c r="I79" s="146"/>
    </row>
    <row r="80" spans="2:9" ht="18.75" x14ac:dyDescent="0.3">
      <c r="B80" s="115"/>
      <c r="D80" s="46"/>
      <c r="F80" s="49"/>
      <c r="G80" s="45"/>
    </row>
    <row r="81" spans="2:9" ht="14.25" x14ac:dyDescent="0.2">
      <c r="B81" s="124"/>
      <c r="C81" s="47"/>
      <c r="D81" s="48"/>
      <c r="E81" s="48"/>
      <c r="F81" s="48"/>
      <c r="G81" s="48"/>
      <c r="H81" s="48"/>
      <c r="I81" s="48"/>
    </row>
    <row r="82" spans="2:9" x14ac:dyDescent="0.25">
      <c r="B82" s="125" t="s">
        <v>61</v>
      </c>
    </row>
    <row r="83" spans="2:9" x14ac:dyDescent="0.25">
      <c r="B83" s="125" t="s">
        <v>62</v>
      </c>
    </row>
    <row r="84" spans="2:9" x14ac:dyDescent="0.25">
      <c r="B84" s="126" t="s">
        <v>63</v>
      </c>
    </row>
    <row r="85" spans="2:9" x14ac:dyDescent="0.25">
      <c r="B85" s="126"/>
    </row>
    <row r="86" spans="2:9" x14ac:dyDescent="0.25">
      <c r="B86" s="126"/>
    </row>
    <row r="87" spans="2:9" x14ac:dyDescent="0.25">
      <c r="B87" s="126"/>
    </row>
    <row r="88" spans="2:9" x14ac:dyDescent="0.25">
      <c r="B88" s="126"/>
    </row>
  </sheetData>
  <mergeCells count="29">
    <mergeCell ref="D70:I70"/>
    <mergeCell ref="D73:I73"/>
    <mergeCell ref="D76:I76"/>
    <mergeCell ref="D79:I79"/>
    <mergeCell ref="D39:I39"/>
    <mergeCell ref="D40:I40"/>
    <mergeCell ref="D43:I43"/>
    <mergeCell ref="D46:I46"/>
    <mergeCell ref="D49:I49"/>
    <mergeCell ref="D52:I52"/>
    <mergeCell ref="D55:I55"/>
    <mergeCell ref="D58:I58"/>
    <mergeCell ref="D61:I61"/>
    <mergeCell ref="D64:I64"/>
    <mergeCell ref="D67:I67"/>
    <mergeCell ref="D26:I26"/>
    <mergeCell ref="D27:I27"/>
    <mergeCell ref="D30:I30"/>
    <mergeCell ref="D33:I33"/>
    <mergeCell ref="D36:I36"/>
    <mergeCell ref="D18:I18"/>
    <mergeCell ref="D19:I19"/>
    <mergeCell ref="D22:I22"/>
    <mergeCell ref="D23:I23"/>
    <mergeCell ref="B9:I9"/>
    <mergeCell ref="B10:I10"/>
    <mergeCell ref="C13:I13"/>
    <mergeCell ref="C14:I14"/>
    <mergeCell ref="C15:I15"/>
  </mergeCells>
  <hyperlinks>
    <hyperlink ref="C17" location="'IML Total Medellín'!A1" display="IML Total Medellín: Serie anual Medellín por sexo" xr:uid="{00000000-0004-0000-0000-000000000000}"/>
    <hyperlink ref="C21" location="'IML 16 Comunas '!A1" display="IML 16 comunas : Serie anual Medellín por comuna " xr:uid="{00000000-0004-0000-0000-000001000000}"/>
    <hyperlink ref="C29" location="'Nivel Educ Total Medellín'!A1" display="Nivel Educ Total Medellín: Serie anual Medellín por sexo. " xr:uid="{00000000-0004-0000-0000-000002000000}"/>
    <hyperlink ref="C32" location="'Nivel Educ 16 Comunas'!A1" display="Nivel Educ 16 Comunas: Serie anual Medellín por comunas" xr:uid="{00000000-0004-0000-0000-000003000000}"/>
    <hyperlink ref="C38" location="'IML Edad'!A1" display="IML Edad: Serie anual Medellín por edad" xr:uid="{00000000-0004-0000-0000-000004000000}"/>
    <hyperlink ref="C42" location="'OCUP Ramas'!A1" display="OCUP Ramas: Serie anual Medellín por sexo" xr:uid="{00000000-0004-0000-0000-000005000000}"/>
    <hyperlink ref="C45" location="'OCUP Posocu'!A1" display="OCUP Posocu: Serie anual Medellín por sexo. " xr:uid="{00000000-0004-0000-0000-000006000000}"/>
    <hyperlink ref="C48" location="'OCUP Ingresos'!A1" display="OCUP Ingresos: Serie anual Medellín por sexo" xr:uid="{00000000-0004-0000-0000-000007000000}"/>
    <hyperlink ref="C51" location="'OCUP Ingresos 16 com'!A1" display="OCUP Ingresos 16 com: Serie anual Medellín por comuna" xr:uid="{00000000-0004-0000-0000-000008000000}"/>
    <hyperlink ref="C57" location="'OCUP Niv educ'!A1" display="OCUP Niv educ: Serie anual Medellín por sexo" xr:uid="{00000000-0004-0000-0000-000009000000}"/>
    <hyperlink ref="C60" location="'OCUP Seg social'!A1" display="OCUP Seg social: Serie anual Medellín por sexo" xr:uid="{00000000-0004-0000-0000-00000A000000}"/>
    <hyperlink ref="C63" location="'OCUP Seg Social 16 com'!A1" display="OCUP Seg Social 16 com: Serie anual Medellín por comuna" xr:uid="{00000000-0004-0000-0000-00000B000000}"/>
    <hyperlink ref="C69" location="'DESOC Tiempo Busqueda'!A1" display="DESOC Tiempo Busqeda: Serie anual Medellín por sexo" xr:uid="{00000000-0004-0000-0000-00000C000000}"/>
    <hyperlink ref="C72" location="'INAC Tipo'!A1" display="INAC Tipo: Serie anual Medellín por sexo" xr:uid="{00000000-0004-0000-0000-00000D000000}"/>
    <hyperlink ref="C75" location="'INAC Tipo 16 com'!A1" display="INAC Tipo 16 com: Serie anual Medellín por comuna" xr:uid="{00000000-0004-0000-0000-00000E000000}"/>
    <hyperlink ref="C29:H29" location="Indice!A1" display="Nivel Educ Total Medellín: Serie anual Medellín por sexo. " xr:uid="{00000000-0004-0000-0000-00000F000000}"/>
    <hyperlink ref="C38:I38" location="'IML Edad'!A1" display="IML Edad: Serie anual Medellín por edad" xr:uid="{00000000-0004-0000-0000-000010000000}"/>
    <hyperlink ref="C57:I57" location="'ocu posc trim 23 áreas'!Títulos_a_imprimir" display="ocu posc trim 23 áreas Serie trimestre móvil total 13 ciudades y áreas metropolitanas; y 23 ciudades" xr:uid="{00000000-0004-0000-0000-000011000000}"/>
    <hyperlink ref="C17:F17" location="'IML Total Medellín'!A1" display="IML Total Medellín: Serie anual Medellín por sexo" xr:uid="{00000000-0004-0000-0000-000012000000}"/>
    <hyperlink ref="C29:F29" location="'Nivel Educ Total Medellín'!A1" display="Nivel Educ Total Medellín: Serie anual Medellín por sexo. " xr:uid="{00000000-0004-0000-0000-000014000000}"/>
    <hyperlink ref="C42:I42" location="'OCUP Ramas'!A1" display="OCUP Ramas: Serie anual Medellín por sexo" xr:uid="{00000000-0004-0000-0000-000015000000}"/>
    <hyperlink ref="C45:H45" location="'OCUP Posocu'!A1" display="OCUP Posocu: Serie anual Medellín por sexo. " xr:uid="{00000000-0004-0000-0000-000016000000}"/>
    <hyperlink ref="C48:H48" location="'OCUP Ingresos'!A1" display="OCUP Ingresos: Serie anual Medellín por sexo" xr:uid="{00000000-0004-0000-0000-000017000000}"/>
    <hyperlink ref="C57:H57" location="'OCUP Niv educ'!A1" display="OCUP Niv educ: Serie anual Medellín por sexo. " xr:uid="{00000000-0004-0000-0000-000018000000}"/>
    <hyperlink ref="C60:H60" location="'OCUP Seg social'!A1" display="OCUP Seg social: Serie anual Medellín por sexo" xr:uid="{00000000-0004-0000-0000-000019000000}"/>
    <hyperlink ref="C63:I63" location="'OCUP Seg Social 16 com'!A1" display="OCUP Seg Social 16 com: Serie anual Medellín por comuna" xr:uid="{00000000-0004-0000-0000-00001A000000}"/>
    <hyperlink ref="C69:G69" location="'DESOC Tiempo Busqueda'!A1" display="DESOC Tiempo Busqeda: Serie anual Medellín por sexo" xr:uid="{00000000-0004-0000-0000-00001B000000}"/>
    <hyperlink ref="C72:H72" location="'INAC Tipo'!A1" display="INAC Tipo: Serie anual Medellín por sexo" xr:uid="{00000000-0004-0000-0000-00001C000000}"/>
    <hyperlink ref="C75:D75" location="'INAC Tipo 16 com'!A1" display="INAC Tipo 16 com: Serie anual Medellín por comuna" xr:uid="{00000000-0004-0000-0000-00001D000000}"/>
    <hyperlink ref="C32:G32" location="'Nivel Educ 16 Comunas'!A1" display="Nivel Educ 16 Comunas: Serie anual Medellín por comunas" xr:uid="{00000000-0004-0000-0000-00001E000000}"/>
    <hyperlink ref="C51:H51" location="'OCUP Ingresos 16 com'!A1" display="OCUP Ingresos 16 com: Serie anual Medellín por comuna" xr:uid="{00000000-0004-0000-0000-00001F000000}"/>
    <hyperlink ref="C35" location="'Nivel Educ 5 Corregimientos'!A1" display="Nivel Educ 5 Corregimientos: Serie anual Medellín por corregimientos" xr:uid="{2F68660D-C4FF-48C2-91FF-D12279D1B7B3}"/>
    <hyperlink ref="C35:G35" location="'Nivel Educ 16 Comunas'!A1" display="Nivel Educ 16 Comunas: Serie anual Medellín por comunas" xr:uid="{5808CAE5-4F33-4E3A-9F85-EA9C4A9CB0CB}"/>
    <hyperlink ref="C54" location="'OCUP Ingresos 5 Corr'!A1" display="OCUP Ingresos 5 corr: Serie anual Medellín por corregimientos" xr:uid="{EEDF56C7-7E18-4302-807D-A382816F94DD}"/>
    <hyperlink ref="C54:G54" location="'OCUP Ingresos 16 com'!A1" display="OCUP Ingresos 16 com: Serie anual Medellín por comuna" xr:uid="{B71426BA-E68D-4C0F-8034-AD889F19CF26}"/>
    <hyperlink ref="C66" location="'OCUP Seg Social 5 corr'!A1" display="OCUP Seg Social 5 corr: Serie anual Medellín por corregimientos" xr:uid="{ADDEB2B8-6E2F-4C73-86FD-22DEB8C46663}"/>
    <hyperlink ref="C66:G66" location="'OCUP Seg Social 16 com'!A1" display="OCUP Seg Social 16 com: Serie anual Medellín por comuna" xr:uid="{8658BF85-12DE-44D8-BCA8-4A767B050AD5}"/>
    <hyperlink ref="C78" location="'INAC Tipo 5 corr'!A1" display="INAC Tipo 5 corr: Serie anual Medellín por corregimientos" xr:uid="{0768BAE6-5B48-4393-A645-B3DED471D705}"/>
    <hyperlink ref="C78:D78" location="'INAC Tipo 16 com'!A1" display="INAC Tipo 16 com: Serie anual Medellín por comuna" xr:uid="{A5063D26-71DF-48A4-8AEF-6C2092FC06CD}"/>
    <hyperlink ref="C25" location="'IML 5 Corregimientos'!A1" display="IML 5 corregimientos : Serie anual Medellín por corregimientos" xr:uid="{9D560E9B-201C-4F4D-B5CC-B6EE43ECA668}"/>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N72"/>
  <sheetViews>
    <sheetView showGridLines="0" topLeftCell="A10" zoomScaleNormal="100" workbookViewId="0">
      <selection activeCell="B10" sqref="B1:L1048576"/>
    </sheetView>
  </sheetViews>
  <sheetFormatPr baseColWidth="10" defaultColWidth="11.42578125" defaultRowHeight="15" x14ac:dyDescent="0.25"/>
  <cols>
    <col min="1" max="1" width="4" customWidth="1"/>
    <col min="2" max="2" width="57.7109375" customWidth="1"/>
    <col min="3"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48" t="s">
        <v>2</v>
      </c>
      <c r="C11" s="148"/>
      <c r="D11" s="148"/>
      <c r="E11" s="148"/>
      <c r="F11" s="148"/>
      <c r="G11" s="148"/>
      <c r="H11" s="148"/>
      <c r="I11" s="148"/>
      <c r="J11" s="148"/>
      <c r="K11" s="148"/>
      <c r="L11" s="148"/>
      <c r="M11" s="148"/>
    </row>
    <row r="12" spans="1:13" ht="18.75" x14ac:dyDescent="0.3">
      <c r="A12" s="16"/>
      <c r="B12" s="152" t="s">
        <v>232</v>
      </c>
      <c r="C12" s="152"/>
      <c r="D12" s="152"/>
      <c r="E12" s="152"/>
      <c r="F12" s="152"/>
      <c r="G12" s="152"/>
      <c r="H12" s="152"/>
      <c r="I12" s="152"/>
      <c r="J12" s="152"/>
      <c r="K12" s="152"/>
      <c r="L12" s="152"/>
      <c r="M12" s="152"/>
    </row>
    <row r="13" spans="1:13" ht="18.75" x14ac:dyDescent="0.25">
      <c r="A13" s="16"/>
      <c r="B13" s="151" t="s">
        <v>3</v>
      </c>
      <c r="C13" s="151"/>
      <c r="D13" s="151"/>
      <c r="E13" s="151"/>
      <c r="F13" s="151"/>
      <c r="G13" s="151"/>
      <c r="H13" s="151"/>
      <c r="I13" s="151"/>
      <c r="J13" s="151"/>
      <c r="K13" s="151"/>
      <c r="L13" s="151"/>
      <c r="M13" s="151"/>
    </row>
    <row r="14" spans="1:13" x14ac:dyDescent="0.25">
      <c r="A14" s="16"/>
      <c r="B14" s="20"/>
      <c r="C14" s="16"/>
      <c r="D14" s="16"/>
      <c r="E14" s="16"/>
      <c r="F14" s="16"/>
      <c r="G14" s="16"/>
      <c r="H14" s="16"/>
      <c r="I14" s="16"/>
      <c r="J14" s="16"/>
      <c r="K14" s="16"/>
      <c r="L14" s="16"/>
      <c r="M14" s="16"/>
    </row>
    <row r="15" spans="1:13" x14ac:dyDescent="0.25">
      <c r="A15" s="16"/>
      <c r="B15" s="105" t="s">
        <v>27</v>
      </c>
      <c r="C15" s="104"/>
      <c r="D15" s="104"/>
      <c r="E15" s="104"/>
      <c r="F15" s="104"/>
      <c r="G15" s="104"/>
      <c r="H15" s="102"/>
      <c r="I15" s="104"/>
      <c r="J15" s="102"/>
      <c r="K15" s="102"/>
      <c r="L15" s="102"/>
      <c r="M15" s="102"/>
    </row>
    <row r="16" spans="1:13" x14ac:dyDescent="0.25">
      <c r="A16" s="16"/>
      <c r="B16" s="105"/>
      <c r="C16" s="104"/>
      <c r="D16" s="104"/>
      <c r="E16" s="104"/>
      <c r="F16" s="104"/>
      <c r="G16" s="104"/>
      <c r="H16" s="102"/>
      <c r="I16" s="104"/>
      <c r="J16" s="102"/>
      <c r="K16" s="102"/>
      <c r="L16" s="102"/>
      <c r="M16" s="102"/>
    </row>
    <row r="17" spans="1:14" x14ac:dyDescent="0.25">
      <c r="A17" s="16"/>
      <c r="B17" s="156" t="s">
        <v>64</v>
      </c>
      <c r="C17" s="156"/>
      <c r="D17" s="156"/>
      <c r="E17" s="156"/>
      <c r="F17" s="156"/>
      <c r="G17" s="156"/>
      <c r="H17" s="156"/>
      <c r="I17" s="156"/>
      <c r="J17" s="156"/>
      <c r="K17" s="141"/>
      <c r="L17" s="141"/>
      <c r="M17" s="141"/>
      <c r="N17" s="131" t="s">
        <v>65</v>
      </c>
    </row>
    <row r="18" spans="1:14" x14ac:dyDescent="0.25">
      <c r="A18" s="16"/>
      <c r="B18" s="156" t="s">
        <v>66</v>
      </c>
      <c r="C18" s="156"/>
      <c r="D18" s="156"/>
      <c r="E18" s="156"/>
      <c r="F18" s="156"/>
      <c r="G18" s="156"/>
      <c r="H18" s="156"/>
      <c r="I18" s="156"/>
      <c r="J18" s="156"/>
      <c r="K18" s="141"/>
      <c r="L18" s="141"/>
      <c r="M18" s="141"/>
    </row>
    <row r="19" spans="1:14" ht="12" customHeight="1" x14ac:dyDescent="0.25">
      <c r="B19" s="6"/>
    </row>
    <row r="20" spans="1: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1:14" x14ac:dyDescent="0.25">
      <c r="B21" s="162"/>
      <c r="C21" s="25" t="s">
        <v>68</v>
      </c>
      <c r="D21" s="25" t="s">
        <v>68</v>
      </c>
      <c r="E21" s="25" t="s">
        <v>68</v>
      </c>
      <c r="F21" s="25" t="s">
        <v>68</v>
      </c>
      <c r="G21" s="52" t="s">
        <v>68</v>
      </c>
      <c r="H21" s="52" t="s">
        <v>68</v>
      </c>
      <c r="I21" s="52" t="s">
        <v>68</v>
      </c>
      <c r="J21" s="52" t="s">
        <v>68</v>
      </c>
      <c r="K21" s="52" t="s">
        <v>68</v>
      </c>
      <c r="L21" s="52" t="s">
        <v>68</v>
      </c>
      <c r="M21" s="52" t="s">
        <v>68</v>
      </c>
    </row>
    <row r="22" spans="1:14" x14ac:dyDescent="0.25">
      <c r="B22" s="7"/>
      <c r="C22" s="10"/>
      <c r="D22" s="10"/>
      <c r="E22" s="10"/>
      <c r="F22" s="10"/>
      <c r="G22" s="53"/>
      <c r="H22" s="53"/>
      <c r="I22" s="53"/>
      <c r="J22" s="53"/>
      <c r="K22" s="53"/>
      <c r="L22" s="53"/>
      <c r="M22" s="53"/>
    </row>
    <row r="23" spans="1:14" x14ac:dyDescent="0.25">
      <c r="B23" s="8" t="s">
        <v>157</v>
      </c>
      <c r="C23" s="11">
        <v>1072.8710000000001</v>
      </c>
      <c r="D23" s="11">
        <v>1101.8789999999999</v>
      </c>
      <c r="E23" s="11">
        <v>1101.058</v>
      </c>
      <c r="F23" s="11">
        <v>1100.509</v>
      </c>
      <c r="G23" s="62">
        <v>1111.4449999999999</v>
      </c>
      <c r="H23" s="62">
        <v>1109.9013829424384</v>
      </c>
      <c r="I23" s="62">
        <v>1087.3348172487626</v>
      </c>
      <c r="J23" s="62">
        <v>1179.8963062202929</v>
      </c>
      <c r="K23" s="62">
        <v>1249.8591684523899</v>
      </c>
      <c r="L23" s="62">
        <v>1298</v>
      </c>
      <c r="M23" s="62">
        <v>1355.1665700000001</v>
      </c>
    </row>
    <row r="24" spans="1:14" x14ac:dyDescent="0.25">
      <c r="B24" s="2" t="s">
        <v>186</v>
      </c>
      <c r="C24" s="5">
        <v>583.029</v>
      </c>
      <c r="D24" s="5">
        <v>621.28099999999995</v>
      </c>
      <c r="E24" s="5">
        <v>621.84099999999989</v>
      </c>
      <c r="F24" s="5">
        <v>619.84099999999989</v>
      </c>
      <c r="G24" s="55">
        <v>621.37300000000005</v>
      </c>
      <c r="H24" s="55">
        <v>620.58779290943573</v>
      </c>
      <c r="I24" s="55">
        <v>608.78342817537668</v>
      </c>
      <c r="J24" s="55">
        <v>669.62703176901789</v>
      </c>
      <c r="K24" s="55">
        <v>736.05414568071478</v>
      </c>
      <c r="L24" s="55">
        <v>761.78968070613701</v>
      </c>
      <c r="M24" s="55">
        <v>799.93782037711901</v>
      </c>
    </row>
    <row r="25" spans="1:14" x14ac:dyDescent="0.25">
      <c r="B25" s="8" t="s">
        <v>187</v>
      </c>
      <c r="C25" s="11">
        <v>39.915999999999997</v>
      </c>
      <c r="D25" s="11">
        <v>44.238</v>
      </c>
      <c r="E25" s="11">
        <v>41.064</v>
      </c>
      <c r="F25" s="11">
        <v>47.974000000000004</v>
      </c>
      <c r="G25" s="62">
        <v>45.658999999999999</v>
      </c>
      <c r="H25" s="62">
        <v>42.92281314132601</v>
      </c>
      <c r="I25" s="62">
        <v>42.101265709093681</v>
      </c>
      <c r="J25" s="62">
        <v>44.936369897831639</v>
      </c>
      <c r="K25" s="62">
        <v>32.133276138932629</v>
      </c>
      <c r="L25" s="62">
        <v>33.040398800348711</v>
      </c>
      <c r="M25" s="62">
        <v>38.375566402819963</v>
      </c>
    </row>
    <row r="26" spans="1:14" x14ac:dyDescent="0.25">
      <c r="B26" s="2" t="s">
        <v>188</v>
      </c>
      <c r="C26" s="5">
        <v>39.804000000000002</v>
      </c>
      <c r="D26" s="5">
        <v>36.457999999999998</v>
      </c>
      <c r="E26" s="5">
        <v>34.863</v>
      </c>
      <c r="F26" s="5">
        <v>32.155000000000001</v>
      </c>
      <c r="G26" s="55">
        <v>35.734000000000002</v>
      </c>
      <c r="H26" s="55">
        <v>35.926230032388354</v>
      </c>
      <c r="I26" s="55">
        <v>30.691275578716706</v>
      </c>
      <c r="J26" s="55">
        <v>32.406852970802618</v>
      </c>
      <c r="K26" s="55">
        <v>35.975066629526417</v>
      </c>
      <c r="L26" s="55">
        <v>33.958598750441439</v>
      </c>
      <c r="M26" s="55">
        <v>37.022713836209057</v>
      </c>
    </row>
    <row r="27" spans="1:14" x14ac:dyDescent="0.25">
      <c r="B27" s="8" t="s">
        <v>189</v>
      </c>
      <c r="C27" s="11">
        <v>339.70299999999997</v>
      </c>
      <c r="D27" s="11">
        <v>329.53800000000001</v>
      </c>
      <c r="E27" s="11">
        <v>340.05</v>
      </c>
      <c r="F27" s="11">
        <v>337.18700000000001</v>
      </c>
      <c r="G27" s="62">
        <v>341.79599999999999</v>
      </c>
      <c r="H27" s="62">
        <v>348.3248521980139</v>
      </c>
      <c r="I27" s="62">
        <v>349.54852628530728</v>
      </c>
      <c r="J27" s="62">
        <v>381.22672854240602</v>
      </c>
      <c r="K27" s="62">
        <v>392.62040365888669</v>
      </c>
      <c r="L27" s="62">
        <v>419.9602137568213</v>
      </c>
      <c r="M27" s="62">
        <v>426.5769953239253</v>
      </c>
    </row>
    <row r="28" spans="1:14" x14ac:dyDescent="0.25">
      <c r="B28" s="2" t="s">
        <v>190</v>
      </c>
      <c r="C28" s="5">
        <v>56.408000000000001</v>
      </c>
      <c r="D28" s="5">
        <v>54.472999999999999</v>
      </c>
      <c r="E28" s="5">
        <v>49.734999999999999</v>
      </c>
      <c r="F28" s="5">
        <v>50.132000000000005</v>
      </c>
      <c r="G28" s="55">
        <v>54.902999999999999</v>
      </c>
      <c r="H28" s="55">
        <v>52.000959702443915</v>
      </c>
      <c r="I28" s="55">
        <v>39.999955599062417</v>
      </c>
      <c r="J28" s="55">
        <v>40.510749590345903</v>
      </c>
      <c r="K28" s="55">
        <v>40.798007784419617</v>
      </c>
      <c r="L28" s="55">
        <v>35.308935694845417</v>
      </c>
      <c r="M28" s="55">
        <v>39.371676829391674</v>
      </c>
    </row>
    <row r="29" spans="1:14" x14ac:dyDescent="0.25">
      <c r="B29" s="8" t="s">
        <v>191</v>
      </c>
      <c r="C29" s="11">
        <v>11.222999999999999</v>
      </c>
      <c r="D29" s="11">
        <v>13.083</v>
      </c>
      <c r="E29" s="11">
        <v>9.6920000000000002</v>
      </c>
      <c r="F29" s="11">
        <v>11.489000000000001</v>
      </c>
      <c r="G29" s="62">
        <v>10.427</v>
      </c>
      <c r="H29" s="62">
        <v>8.2915878537113574</v>
      </c>
      <c r="I29" s="62">
        <v>12.181330366706964</v>
      </c>
      <c r="J29" s="62">
        <v>7.6415122115851721</v>
      </c>
      <c r="K29" s="62">
        <v>10.250022794327332</v>
      </c>
      <c r="L29" s="62">
        <v>11.114436781108122</v>
      </c>
      <c r="M29" s="62">
        <v>10.774394112287704</v>
      </c>
    </row>
    <row r="30" spans="1:14" x14ac:dyDescent="0.25">
      <c r="B30" s="2" t="s">
        <v>192</v>
      </c>
      <c r="C30" s="5">
        <v>1.0880000000000001</v>
      </c>
      <c r="D30" s="5">
        <v>1.552</v>
      </c>
      <c r="E30" s="5">
        <v>2.254</v>
      </c>
      <c r="F30" s="5">
        <v>1.2429999999999999</v>
      </c>
      <c r="G30" s="55">
        <v>0.60099999999999998</v>
      </c>
      <c r="H30" s="55">
        <v>0.89085082916447245</v>
      </c>
      <c r="I30" s="55">
        <v>0.57089689560453216</v>
      </c>
      <c r="J30" s="55">
        <v>1.4371698842420686</v>
      </c>
      <c r="K30" s="55">
        <v>1.7320060119336946</v>
      </c>
      <c r="L30" s="55">
        <v>2.2779703544195686</v>
      </c>
      <c r="M30" s="55">
        <v>2.7433899579683296</v>
      </c>
    </row>
    <row r="31" spans="1:14" x14ac:dyDescent="0.25">
      <c r="B31" s="8" t="s">
        <v>193</v>
      </c>
      <c r="C31" s="11">
        <v>0.44800000000000001</v>
      </c>
      <c r="D31" s="11">
        <v>0.38500000000000001</v>
      </c>
      <c r="E31" s="11">
        <v>0.78900000000000003</v>
      </c>
      <c r="F31" s="11">
        <v>0.16400000000000001</v>
      </c>
      <c r="G31" s="62">
        <v>0.316</v>
      </c>
      <c r="H31" s="62">
        <v>0.11410884083993535</v>
      </c>
      <c r="I31" s="62">
        <v>2.9525310399380271</v>
      </c>
      <c r="J31" s="62">
        <v>1.9007651183586305</v>
      </c>
      <c r="K31" s="62">
        <v>0.29623975365156208</v>
      </c>
      <c r="L31" s="62">
        <v>0.40786195287509419</v>
      </c>
      <c r="M31" s="62">
        <v>0.36401356337776131</v>
      </c>
    </row>
    <row r="32" spans="1:14" x14ac:dyDescent="0.25">
      <c r="B32" s="9" t="s">
        <v>194</v>
      </c>
      <c r="C32" s="30">
        <v>1.2510000000000001</v>
      </c>
      <c r="D32" s="30">
        <v>0.872</v>
      </c>
      <c r="E32" s="30">
        <v>0.76899999999999991</v>
      </c>
      <c r="F32" s="30">
        <v>0.32500000000000001</v>
      </c>
      <c r="G32" s="56">
        <v>0.63200000000000001</v>
      </c>
      <c r="H32" s="56">
        <v>0.84218743511467531</v>
      </c>
      <c r="I32" s="56">
        <v>0.50560759895646101</v>
      </c>
      <c r="J32" s="56">
        <v>0.2091262357028896</v>
      </c>
      <c r="K32" s="56">
        <v>0</v>
      </c>
      <c r="L32" s="56">
        <v>0</v>
      </c>
      <c r="M32" s="56">
        <v>0</v>
      </c>
    </row>
    <row r="34" spans="2:13" x14ac:dyDescent="0.25">
      <c r="B34" s="6" t="s">
        <v>93</v>
      </c>
    </row>
    <row r="35" spans="2:13" x14ac:dyDescent="0.25">
      <c r="B35" s="161" t="s">
        <v>67</v>
      </c>
      <c r="C35" s="40">
        <v>2014</v>
      </c>
      <c r="D35" s="40">
        <v>2015</v>
      </c>
      <c r="E35" s="40">
        <v>2016</v>
      </c>
      <c r="F35" s="40">
        <v>2017</v>
      </c>
      <c r="G35" s="40">
        <v>2018</v>
      </c>
      <c r="H35" s="40">
        <v>2019</v>
      </c>
      <c r="I35" s="40">
        <v>2020</v>
      </c>
      <c r="J35" s="40">
        <v>2021</v>
      </c>
      <c r="K35" s="40">
        <v>2022</v>
      </c>
      <c r="L35" s="40">
        <v>2023</v>
      </c>
      <c r="M35" s="40">
        <v>2023</v>
      </c>
    </row>
    <row r="36" spans="2:13" x14ac:dyDescent="0.25">
      <c r="B36" s="162"/>
      <c r="C36" s="3" t="s">
        <v>68</v>
      </c>
      <c r="D36" s="3" t="s">
        <v>68</v>
      </c>
      <c r="E36" s="3" t="s">
        <v>68</v>
      </c>
      <c r="F36" s="3" t="s">
        <v>68</v>
      </c>
      <c r="G36" s="59" t="s">
        <v>68</v>
      </c>
      <c r="H36" s="59" t="s">
        <v>68</v>
      </c>
      <c r="I36" s="52" t="s">
        <v>68</v>
      </c>
      <c r="J36" s="52" t="s">
        <v>68</v>
      </c>
      <c r="K36" s="52" t="s">
        <v>68</v>
      </c>
      <c r="L36" s="52" t="s">
        <v>68</v>
      </c>
      <c r="M36" s="52" t="s">
        <v>68</v>
      </c>
    </row>
    <row r="37" spans="2:13" x14ac:dyDescent="0.25">
      <c r="B37" s="7"/>
      <c r="C37" s="10"/>
      <c r="D37" s="10"/>
      <c r="E37" s="10"/>
      <c r="F37" s="10"/>
      <c r="G37" s="53"/>
      <c r="H37" s="53"/>
      <c r="I37" s="53"/>
      <c r="J37" s="53"/>
      <c r="K37" s="53"/>
      <c r="L37" s="53"/>
      <c r="M37" s="53"/>
    </row>
    <row r="38" spans="2:13" x14ac:dyDescent="0.25">
      <c r="B38" s="8" t="s">
        <v>195</v>
      </c>
      <c r="C38" s="43">
        <v>580.404</v>
      </c>
      <c r="D38" s="11">
        <v>590.51199999999994</v>
      </c>
      <c r="E38" s="11">
        <v>593.16</v>
      </c>
      <c r="F38" s="11">
        <v>599.27</v>
      </c>
      <c r="G38" s="62">
        <v>598.91600000000005</v>
      </c>
      <c r="H38" s="62">
        <v>596.49879686142435</v>
      </c>
      <c r="I38" s="62">
        <v>598.10840089572002</v>
      </c>
      <c r="J38" s="62">
        <v>655.22210626799119</v>
      </c>
      <c r="K38" s="62">
        <v>687.47897266336918</v>
      </c>
      <c r="L38" s="62">
        <v>706.88071729773333</v>
      </c>
      <c r="M38" s="62">
        <v>738.56169999999997</v>
      </c>
    </row>
    <row r="39" spans="2:13" x14ac:dyDescent="0.25">
      <c r="B39" s="2" t="s">
        <v>186</v>
      </c>
      <c r="C39" s="5">
        <v>330.94499999999999</v>
      </c>
      <c r="D39" s="5">
        <v>346.10599999999999</v>
      </c>
      <c r="E39" s="5">
        <v>346.50599999999997</v>
      </c>
      <c r="F39" s="5">
        <v>346.46</v>
      </c>
      <c r="G39" s="55">
        <v>342.14299999999997</v>
      </c>
      <c r="H39" s="55">
        <v>340.7188088021656</v>
      </c>
      <c r="I39" s="55">
        <v>337.21265730240054</v>
      </c>
      <c r="J39" s="55">
        <v>378.77402004929627</v>
      </c>
      <c r="K39" s="55">
        <v>408.86886614644061</v>
      </c>
      <c r="L39" s="55">
        <v>417.94133663486696</v>
      </c>
      <c r="M39" s="55">
        <v>435.94842212727985</v>
      </c>
    </row>
    <row r="40" spans="2:13" x14ac:dyDescent="0.25">
      <c r="B40" s="8" t="s">
        <v>187</v>
      </c>
      <c r="C40" s="11">
        <v>21.015000000000001</v>
      </c>
      <c r="D40" s="11">
        <v>22.64</v>
      </c>
      <c r="E40" s="11">
        <v>21.795000000000002</v>
      </c>
      <c r="F40" s="11">
        <v>23.803999999999998</v>
      </c>
      <c r="G40" s="62">
        <v>23.06</v>
      </c>
      <c r="H40" s="62">
        <v>24.064189522713772</v>
      </c>
      <c r="I40" s="62">
        <v>21.503145136951684</v>
      </c>
      <c r="J40" s="62">
        <v>22.829647467181093</v>
      </c>
      <c r="K40" s="62">
        <v>16.922918215727847</v>
      </c>
      <c r="L40" s="62">
        <v>15.947521969034092</v>
      </c>
      <c r="M40" s="62">
        <v>20.594312227734402</v>
      </c>
    </row>
    <row r="41" spans="2:13" x14ac:dyDescent="0.25">
      <c r="B41" s="2" t="s">
        <v>188</v>
      </c>
      <c r="C41" s="5">
        <v>0.83699999999999997</v>
      </c>
      <c r="D41" s="5">
        <v>1.35</v>
      </c>
      <c r="E41" s="5">
        <v>1.028</v>
      </c>
      <c r="F41" s="5">
        <v>0.22700000000000001</v>
      </c>
      <c r="G41" s="55">
        <v>0.90300000000000002</v>
      </c>
      <c r="H41" s="55">
        <v>0.9147656547343096</v>
      </c>
      <c r="I41" s="55">
        <v>1.4421525672513036</v>
      </c>
      <c r="J41" s="55">
        <v>0.73894392144695009</v>
      </c>
      <c r="K41" s="55">
        <v>0.73642142628986085</v>
      </c>
      <c r="L41" s="55">
        <v>0.42356886133320693</v>
      </c>
      <c r="M41" s="55">
        <v>0.97949562599497864</v>
      </c>
    </row>
    <row r="42" spans="2:13" x14ac:dyDescent="0.25">
      <c r="B42" s="8" t="s">
        <v>189</v>
      </c>
      <c r="C42" s="11">
        <v>182.71</v>
      </c>
      <c r="D42" s="11">
        <v>177.33199999999999</v>
      </c>
      <c r="E42" s="11">
        <v>183.74</v>
      </c>
      <c r="F42" s="11">
        <v>189.97300000000001</v>
      </c>
      <c r="G42" s="62">
        <v>190.892</v>
      </c>
      <c r="H42" s="62">
        <v>193.7905306080599</v>
      </c>
      <c r="I42" s="62">
        <v>203.27271776710279</v>
      </c>
      <c r="J42" s="62">
        <v>219.07218047719925</v>
      </c>
      <c r="K42" s="62">
        <v>228.90519992946832</v>
      </c>
      <c r="L42" s="62">
        <v>240.98058296458265</v>
      </c>
      <c r="M42" s="62">
        <v>248.57846955407206</v>
      </c>
    </row>
    <row r="43" spans="2:13" x14ac:dyDescent="0.25">
      <c r="B43" s="2" t="s">
        <v>190</v>
      </c>
      <c r="C43" s="5">
        <v>40.195</v>
      </c>
      <c r="D43" s="5">
        <v>38.088999999999999</v>
      </c>
      <c r="E43" s="5">
        <v>35.088999999999999</v>
      </c>
      <c r="F43" s="5">
        <v>35.298000000000002</v>
      </c>
      <c r="G43" s="55">
        <v>38.319000000000003</v>
      </c>
      <c r="H43" s="55">
        <v>33.446855321989624</v>
      </c>
      <c r="I43" s="55">
        <v>27.736438108643878</v>
      </c>
      <c r="J43" s="55">
        <v>28.270474772510688</v>
      </c>
      <c r="K43" s="55">
        <v>27.381364653745013</v>
      </c>
      <c r="L43" s="55">
        <v>26.055801075492429</v>
      </c>
      <c r="M43" s="55">
        <v>26.278341242554781</v>
      </c>
    </row>
    <row r="44" spans="2:13" x14ac:dyDescent="0.25">
      <c r="B44" s="8" t="s">
        <v>191</v>
      </c>
      <c r="C44" s="11">
        <v>3.5590000000000002</v>
      </c>
      <c r="D44" s="11">
        <v>3.923</v>
      </c>
      <c r="E44" s="11">
        <v>2.883</v>
      </c>
      <c r="F44" s="11">
        <v>2.7789999999999999</v>
      </c>
      <c r="G44" s="62">
        <v>2.7320000000000002</v>
      </c>
      <c r="H44" s="62">
        <v>2.6420591450378192</v>
      </c>
      <c r="I44" s="62">
        <v>3.7107496487589353</v>
      </c>
      <c r="J44" s="62">
        <v>2.9427510579314582</v>
      </c>
      <c r="K44" s="62">
        <v>2.8076727686609249</v>
      </c>
      <c r="L44" s="62">
        <v>3.0810090273307469</v>
      </c>
      <c r="M44" s="62">
        <v>3.6283750071766891</v>
      </c>
    </row>
    <row r="45" spans="2:13" x14ac:dyDescent="0.25">
      <c r="B45" s="2" t="s">
        <v>192</v>
      </c>
      <c r="C45" s="5">
        <v>0.36299999999999999</v>
      </c>
      <c r="D45" s="5">
        <v>0.35499999999999998</v>
      </c>
      <c r="E45" s="5">
        <v>0.86099999999999999</v>
      </c>
      <c r="F45" s="5">
        <v>0.48899999999999999</v>
      </c>
      <c r="G45" s="55">
        <v>0.26100000000000001</v>
      </c>
      <c r="H45" s="55">
        <v>0.24779220399007273</v>
      </c>
      <c r="I45" s="55">
        <v>0.27227785040195684</v>
      </c>
      <c r="J45" s="55">
        <v>0.54558667043242459</v>
      </c>
      <c r="K45" s="55">
        <v>1.6529415644849401</v>
      </c>
      <c r="L45" s="55">
        <v>2.2594615415324037</v>
      </c>
      <c r="M45" s="55">
        <v>2.346763592596941</v>
      </c>
    </row>
    <row r="46" spans="2:13" x14ac:dyDescent="0.25">
      <c r="B46" s="8" t="s">
        <v>193</v>
      </c>
      <c r="C46" s="11">
        <v>0.44800000000000001</v>
      </c>
      <c r="D46" s="11">
        <v>0.34</v>
      </c>
      <c r="E46" s="11">
        <v>0.66700000000000004</v>
      </c>
      <c r="F46" s="11">
        <v>0.16400000000000001</v>
      </c>
      <c r="G46" s="62">
        <v>0.316</v>
      </c>
      <c r="H46" s="62">
        <v>0.11410884083993535</v>
      </c>
      <c r="I46" s="62">
        <v>2.6270873613788712</v>
      </c>
      <c r="J46" s="62">
        <v>1.8929025653166891</v>
      </c>
      <c r="K46" s="62">
        <v>0.20358795854800368</v>
      </c>
      <c r="L46" s="62">
        <v>0.19143522355799172</v>
      </c>
      <c r="M46" s="62">
        <v>0.20751893758334655</v>
      </c>
    </row>
    <row r="47" spans="2:13" x14ac:dyDescent="0.25">
      <c r="B47" s="9" t="s">
        <v>194</v>
      </c>
      <c r="C47" s="30">
        <v>0.33200000000000002</v>
      </c>
      <c r="D47" s="30">
        <v>0.377</v>
      </c>
      <c r="E47" s="30">
        <v>0.59</v>
      </c>
      <c r="F47" s="30">
        <v>7.6999999999999999E-2</v>
      </c>
      <c r="G47" s="56">
        <v>0.28599999999999998</v>
      </c>
      <c r="H47" s="56">
        <v>0.55968676189334843</v>
      </c>
      <c r="I47" s="56">
        <v>0.33117515283011761</v>
      </c>
      <c r="J47" s="56">
        <v>0.15559928667632755</v>
      </c>
      <c r="K47" s="56">
        <v>0</v>
      </c>
      <c r="L47" s="56">
        <v>0</v>
      </c>
      <c r="M47" s="56">
        <v>0</v>
      </c>
    </row>
    <row r="49" spans="2:13" x14ac:dyDescent="0.25">
      <c r="B49" s="6" t="s">
        <v>94</v>
      </c>
    </row>
    <row r="50" spans="2:13" x14ac:dyDescent="0.25">
      <c r="B50" s="161" t="s">
        <v>67</v>
      </c>
      <c r="C50" s="40">
        <v>2014</v>
      </c>
      <c r="D50" s="40">
        <v>2015</v>
      </c>
      <c r="E50" s="40">
        <v>2016</v>
      </c>
      <c r="F50" s="40">
        <v>2017</v>
      </c>
      <c r="G50" s="40">
        <v>2018</v>
      </c>
      <c r="H50" s="40">
        <v>2019</v>
      </c>
      <c r="I50" s="40">
        <v>2020</v>
      </c>
      <c r="J50" s="40">
        <v>2021</v>
      </c>
      <c r="K50" s="40">
        <v>2022</v>
      </c>
      <c r="L50" s="40">
        <v>2023</v>
      </c>
      <c r="M50" s="40">
        <v>2023</v>
      </c>
    </row>
    <row r="51" spans="2:13" x14ac:dyDescent="0.25">
      <c r="B51" s="162"/>
      <c r="C51" s="3" t="s">
        <v>68</v>
      </c>
      <c r="D51" s="3" t="s">
        <v>68</v>
      </c>
      <c r="E51" s="3" t="s">
        <v>68</v>
      </c>
      <c r="F51" s="3" t="s">
        <v>68</v>
      </c>
      <c r="G51" s="59" t="s">
        <v>68</v>
      </c>
      <c r="H51" s="59" t="s">
        <v>68</v>
      </c>
      <c r="I51" s="52" t="s">
        <v>68</v>
      </c>
      <c r="J51" s="52" t="s">
        <v>68</v>
      </c>
      <c r="K51" s="52" t="s">
        <v>68</v>
      </c>
      <c r="L51" s="52" t="s">
        <v>68</v>
      </c>
      <c r="M51" s="52" t="s">
        <v>68</v>
      </c>
    </row>
    <row r="52" spans="2:13" x14ac:dyDescent="0.25">
      <c r="B52" s="7"/>
      <c r="C52" s="10"/>
      <c r="D52" s="10"/>
      <c r="E52" s="10"/>
      <c r="F52" s="10"/>
      <c r="G52" s="53"/>
      <c r="H52" s="53"/>
      <c r="I52" s="53"/>
      <c r="J52" s="53"/>
      <c r="K52" s="53"/>
      <c r="L52" s="53"/>
      <c r="M52" s="53"/>
    </row>
    <row r="53" spans="2:13" x14ac:dyDescent="0.25">
      <c r="B53" s="8" t="s">
        <v>195</v>
      </c>
      <c r="C53" s="11">
        <v>492.46699999999998</v>
      </c>
      <c r="D53" s="11">
        <v>511.36700000000002</v>
      </c>
      <c r="E53" s="11">
        <v>507.89800000000002</v>
      </c>
      <c r="F53" s="11">
        <v>501.23899999999998</v>
      </c>
      <c r="G53" s="62">
        <v>512.529</v>
      </c>
      <c r="H53" s="62">
        <v>513.40258608101396</v>
      </c>
      <c r="I53" s="62">
        <v>489.22641635304257</v>
      </c>
      <c r="J53" s="62">
        <v>524.67419995230205</v>
      </c>
      <c r="K53" s="62">
        <v>562.38019578902754</v>
      </c>
      <c r="L53" s="62">
        <v>590.97737949926955</v>
      </c>
      <c r="M53" s="62">
        <v>616.60487000000001</v>
      </c>
    </row>
    <row r="54" spans="2:13" x14ac:dyDescent="0.25">
      <c r="B54" s="2" t="s">
        <v>186</v>
      </c>
      <c r="C54" s="5">
        <v>252.084</v>
      </c>
      <c r="D54" s="5">
        <v>275.17500000000001</v>
      </c>
      <c r="E54" s="5">
        <v>275.33499999999998</v>
      </c>
      <c r="F54" s="5">
        <v>273.38099999999997</v>
      </c>
      <c r="G54" s="55">
        <v>279.23</v>
      </c>
      <c r="H54" s="55">
        <v>279.86898410727014</v>
      </c>
      <c r="I54" s="55">
        <v>271.57077087297597</v>
      </c>
      <c r="J54" s="55">
        <v>290.85301171972174</v>
      </c>
      <c r="K54" s="55">
        <v>327.185279534274</v>
      </c>
      <c r="L54" s="55">
        <v>343.848344071273</v>
      </c>
      <c r="M54" s="55">
        <v>363.98939824983927</v>
      </c>
    </row>
    <row r="55" spans="2:13" x14ac:dyDescent="0.25">
      <c r="B55" s="8" t="s">
        <v>187</v>
      </c>
      <c r="C55" s="11">
        <v>18.901</v>
      </c>
      <c r="D55" s="11">
        <v>21.597999999999999</v>
      </c>
      <c r="E55" s="11">
        <v>19.268999999999998</v>
      </c>
      <c r="F55" s="11">
        <v>24.17</v>
      </c>
      <c r="G55" s="62">
        <v>22.597999999999999</v>
      </c>
      <c r="H55" s="62">
        <v>18.858623618612238</v>
      </c>
      <c r="I55" s="62">
        <v>20.598120572142005</v>
      </c>
      <c r="J55" s="62">
        <v>22.106722430650549</v>
      </c>
      <c r="K55" s="62">
        <v>15.210357923204755</v>
      </c>
      <c r="L55" s="62">
        <v>17.092876831314619</v>
      </c>
      <c r="M55" s="62">
        <v>17.78125417508555</v>
      </c>
    </row>
    <row r="56" spans="2:13" x14ac:dyDescent="0.25">
      <c r="B56" s="2" t="s">
        <v>188</v>
      </c>
      <c r="C56" s="5">
        <v>38.966999999999999</v>
      </c>
      <c r="D56" s="5">
        <v>35.107999999999997</v>
      </c>
      <c r="E56" s="5">
        <v>33.835000000000001</v>
      </c>
      <c r="F56" s="5">
        <v>31.928000000000001</v>
      </c>
      <c r="G56" s="55">
        <v>34.83</v>
      </c>
      <c r="H56" s="55">
        <v>35.01146437765405</v>
      </c>
      <c r="I56" s="55">
        <v>29.24912301146539</v>
      </c>
      <c r="J56" s="55">
        <v>31.667909049355664</v>
      </c>
      <c r="K56" s="55">
        <v>35.238645203236551</v>
      </c>
      <c r="L56" s="55">
        <v>33.535029889108245</v>
      </c>
      <c r="M56" s="55">
        <v>36.043218210214093</v>
      </c>
    </row>
    <row r="57" spans="2:13" x14ac:dyDescent="0.25">
      <c r="B57" s="8" t="s">
        <v>189</v>
      </c>
      <c r="C57" s="11">
        <v>156.99299999999999</v>
      </c>
      <c r="D57" s="11">
        <v>152.20599999999999</v>
      </c>
      <c r="E57" s="11">
        <v>156.31</v>
      </c>
      <c r="F57" s="11">
        <v>147.214</v>
      </c>
      <c r="G57" s="62">
        <v>150.904</v>
      </c>
      <c r="H57" s="62">
        <v>154.534321589954</v>
      </c>
      <c r="I57" s="62">
        <v>146.27580851820454</v>
      </c>
      <c r="J57" s="62">
        <v>162.15454806520671</v>
      </c>
      <c r="K57" s="62">
        <v>163.71520372942086</v>
      </c>
      <c r="L57" s="62">
        <v>178.9796307922399</v>
      </c>
      <c r="M57" s="62">
        <v>177.9985257698543</v>
      </c>
    </row>
    <row r="58" spans="2:13" x14ac:dyDescent="0.25">
      <c r="B58" s="2" t="s">
        <v>190</v>
      </c>
      <c r="C58" s="5">
        <v>16.213000000000001</v>
      </c>
      <c r="D58" s="5">
        <v>16.384</v>
      </c>
      <c r="E58" s="5">
        <v>14.646000000000001</v>
      </c>
      <c r="F58" s="5">
        <v>14.834</v>
      </c>
      <c r="G58" s="55">
        <v>16.584</v>
      </c>
      <c r="H58" s="55">
        <v>18.554104380454291</v>
      </c>
      <c r="I58" s="55">
        <v>12.263517490418536</v>
      </c>
      <c r="J58" s="55">
        <v>12.240274817835218</v>
      </c>
      <c r="K58" s="55">
        <v>13.41664313067457</v>
      </c>
      <c r="L58" s="55">
        <v>9.2531346193530286</v>
      </c>
      <c r="M58" s="55">
        <v>13.093335586836897</v>
      </c>
    </row>
    <row r="59" spans="2:13" x14ac:dyDescent="0.25">
      <c r="B59" s="8" t="s">
        <v>191</v>
      </c>
      <c r="C59" s="11">
        <v>7.6639999999999997</v>
      </c>
      <c r="D59" s="11">
        <v>9.16</v>
      </c>
      <c r="E59" s="11">
        <v>6.8090000000000002</v>
      </c>
      <c r="F59" s="11">
        <v>8.7100000000000009</v>
      </c>
      <c r="G59" s="62">
        <v>7.694</v>
      </c>
      <c r="H59" s="62">
        <v>5.6495287086735368</v>
      </c>
      <c r="I59" s="62">
        <v>8.4705807179480264</v>
      </c>
      <c r="J59" s="62">
        <v>4.6987611536537131</v>
      </c>
      <c r="K59" s="62">
        <v>7.4423500256664106</v>
      </c>
      <c r="L59" s="62">
        <v>8.0334277537773744</v>
      </c>
      <c r="M59" s="62">
        <v>7.1460191051110167</v>
      </c>
    </row>
    <row r="60" spans="2:13" x14ac:dyDescent="0.25">
      <c r="B60" s="2" t="s">
        <v>192</v>
      </c>
      <c r="C60" s="5">
        <v>0.72499999999999998</v>
      </c>
      <c r="D60" s="5">
        <v>1.1970000000000001</v>
      </c>
      <c r="E60" s="5">
        <v>1.393</v>
      </c>
      <c r="F60" s="5">
        <v>0.754</v>
      </c>
      <c r="G60" s="55">
        <v>0.33900000000000002</v>
      </c>
      <c r="H60" s="55">
        <v>0.64305862517439971</v>
      </c>
      <c r="I60" s="55">
        <v>0.29861904520257537</v>
      </c>
      <c r="J60" s="55">
        <v>0.89158321380964389</v>
      </c>
      <c r="K60" s="55">
        <v>7.9064447448754266E-2</v>
      </c>
      <c r="L60" s="55">
        <v>1.8508812887164442E-2</v>
      </c>
      <c r="M60" s="55">
        <v>0.39662636537138873</v>
      </c>
    </row>
    <row r="61" spans="2:13" x14ac:dyDescent="0.25">
      <c r="B61" s="8" t="s">
        <v>193</v>
      </c>
      <c r="C61" s="11">
        <v>0</v>
      </c>
      <c r="D61" s="11">
        <v>4.4999999999999998E-2</v>
      </c>
      <c r="E61" s="11">
        <v>0.122</v>
      </c>
      <c r="F61" s="11">
        <v>0</v>
      </c>
      <c r="G61" s="62">
        <v>0</v>
      </c>
      <c r="H61" s="62">
        <v>0</v>
      </c>
      <c r="I61" s="62">
        <v>0.32544367855915612</v>
      </c>
      <c r="J61" s="62">
        <v>7.8625530419412816E-3</v>
      </c>
      <c r="K61" s="62">
        <v>9.2651795103558338E-2</v>
      </c>
      <c r="L61" s="62">
        <v>0.21642672931710247</v>
      </c>
      <c r="M61" s="62">
        <v>0.15649462579441478</v>
      </c>
    </row>
    <row r="62" spans="2:13" x14ac:dyDescent="0.25">
      <c r="B62" s="9" t="s">
        <v>194</v>
      </c>
      <c r="C62" s="30">
        <v>0.91900000000000004</v>
      </c>
      <c r="D62" s="30">
        <v>0.495</v>
      </c>
      <c r="E62" s="30">
        <v>0.17899999999999999</v>
      </c>
      <c r="F62" s="30">
        <v>0.248</v>
      </c>
      <c r="G62" s="56">
        <v>0.34499999999999997</v>
      </c>
      <c r="H62" s="56">
        <v>0.28250067322132688</v>
      </c>
      <c r="I62" s="56">
        <v>0.17443244612634337</v>
      </c>
      <c r="J62" s="56">
        <v>5.3526949026562042E-2</v>
      </c>
      <c r="K62" s="56">
        <v>0</v>
      </c>
      <c r="L62" s="56">
        <v>0</v>
      </c>
      <c r="M62" s="56">
        <v>0</v>
      </c>
    </row>
    <row r="64" spans="2:13" x14ac:dyDescent="0.25">
      <c r="B64" s="32" t="s">
        <v>196</v>
      </c>
    </row>
    <row r="65" spans="2:2" x14ac:dyDescent="0.25">
      <c r="B65" s="32" t="s">
        <v>61</v>
      </c>
    </row>
    <row r="66" spans="2:2" x14ac:dyDescent="0.25">
      <c r="B66" s="32" t="s">
        <v>95</v>
      </c>
    </row>
    <row r="67" spans="2:2" x14ac:dyDescent="0.25">
      <c r="B67" s="82" t="s">
        <v>96</v>
      </c>
    </row>
    <row r="68" spans="2:2" x14ac:dyDescent="0.25">
      <c r="B68" s="32" t="s">
        <v>97</v>
      </c>
    </row>
    <row r="69" spans="2:2" x14ac:dyDescent="0.25">
      <c r="B69" s="82" t="s">
        <v>98</v>
      </c>
    </row>
    <row r="70" spans="2:2" x14ac:dyDescent="0.25">
      <c r="B70" s="82" t="s">
        <v>99</v>
      </c>
    </row>
    <row r="71" spans="2:2" x14ac:dyDescent="0.25">
      <c r="B71" s="32" t="s">
        <v>100</v>
      </c>
    </row>
    <row r="72" spans="2:2" x14ac:dyDescent="0.25">
      <c r="B72" s="32" t="s">
        <v>101</v>
      </c>
    </row>
  </sheetData>
  <mergeCells count="10">
    <mergeCell ref="B11:M11"/>
    <mergeCell ref="B12:M12"/>
    <mergeCell ref="B13:M13"/>
    <mergeCell ref="B8:M8"/>
    <mergeCell ref="B9:M9"/>
    <mergeCell ref="B20:B21"/>
    <mergeCell ref="B35:B36"/>
    <mergeCell ref="B50:B51"/>
    <mergeCell ref="B17:J17"/>
    <mergeCell ref="B18:J18"/>
  </mergeCells>
  <hyperlinks>
    <hyperlink ref="N17" location="Indice!A1" display="Regresar" xr:uid="{B460B41F-59A0-478C-B854-EA1BEE5FF58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N62"/>
  <sheetViews>
    <sheetView showGridLines="0" topLeftCell="C7" zoomScaleNormal="100" workbookViewId="0">
      <selection activeCell="M50" sqref="M50"/>
    </sheetView>
  </sheetViews>
  <sheetFormatPr baseColWidth="10" defaultColWidth="11.42578125" defaultRowHeight="15" x14ac:dyDescent="0.25"/>
  <cols>
    <col min="1" max="1" width="3.5703125" customWidth="1"/>
    <col min="2" max="2" width="57.7109375" customWidth="1"/>
    <col min="3" max="11" width="8" bestFit="1" customWidth="1"/>
    <col min="12"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48" t="s">
        <v>2</v>
      </c>
      <c r="C11" s="148"/>
      <c r="D11" s="148"/>
      <c r="E11" s="148"/>
      <c r="F11" s="148"/>
      <c r="G11" s="148"/>
      <c r="H11" s="148"/>
      <c r="I11" s="148"/>
      <c r="J11" s="148"/>
      <c r="K11" s="148"/>
      <c r="L11" s="148"/>
      <c r="M11" s="148"/>
    </row>
    <row r="12" spans="1:13" ht="18.75" x14ac:dyDescent="0.3">
      <c r="A12" s="16"/>
      <c r="B12" s="152" t="s">
        <v>232</v>
      </c>
      <c r="C12" s="152"/>
      <c r="D12" s="152"/>
      <c r="E12" s="152"/>
      <c r="F12" s="152"/>
      <c r="G12" s="152"/>
      <c r="H12" s="152"/>
      <c r="I12" s="152"/>
      <c r="J12" s="152"/>
      <c r="K12" s="152"/>
      <c r="L12" s="152"/>
      <c r="M12" s="152"/>
    </row>
    <row r="13" spans="1:13" ht="18.75" x14ac:dyDescent="0.25">
      <c r="A13" s="16"/>
      <c r="B13" s="151" t="s">
        <v>3</v>
      </c>
      <c r="C13" s="151"/>
      <c r="D13" s="151"/>
      <c r="E13" s="151"/>
      <c r="F13" s="151"/>
      <c r="G13" s="151"/>
      <c r="H13" s="151"/>
      <c r="I13" s="151"/>
      <c r="J13" s="151"/>
      <c r="K13" s="151"/>
      <c r="L13" s="151"/>
      <c r="M13" s="151"/>
    </row>
    <row r="14" spans="1:13" x14ac:dyDescent="0.25">
      <c r="A14" s="16"/>
      <c r="B14" s="20"/>
      <c r="C14" s="16"/>
      <c r="D14" s="16"/>
      <c r="E14" s="16"/>
      <c r="F14" s="16"/>
      <c r="G14" s="16"/>
      <c r="H14" s="16"/>
      <c r="I14" s="16"/>
      <c r="J14" s="16"/>
      <c r="K14" s="16"/>
      <c r="L14" s="16"/>
      <c r="M14" s="16"/>
    </row>
    <row r="15" spans="1:13" x14ac:dyDescent="0.25">
      <c r="A15" s="16"/>
      <c r="B15" s="105" t="s">
        <v>197</v>
      </c>
      <c r="C15" s="104"/>
      <c r="D15" s="104"/>
      <c r="E15" s="104"/>
      <c r="F15" s="104"/>
      <c r="G15" s="104"/>
      <c r="H15" s="102"/>
      <c r="I15" s="104"/>
      <c r="J15" s="102"/>
      <c r="K15" s="102"/>
      <c r="L15" s="102"/>
      <c r="M15" s="102"/>
    </row>
    <row r="16" spans="1:13" x14ac:dyDescent="0.25">
      <c r="A16" s="16"/>
      <c r="B16" s="105"/>
      <c r="C16" s="104"/>
      <c r="D16" s="104"/>
      <c r="E16" s="104"/>
      <c r="F16" s="104"/>
      <c r="G16" s="104"/>
      <c r="H16" s="102"/>
      <c r="I16" s="104"/>
      <c r="J16" s="102"/>
      <c r="K16" s="102"/>
      <c r="L16" s="102"/>
      <c r="M16" s="102"/>
    </row>
    <row r="17" spans="1:14" x14ac:dyDescent="0.25">
      <c r="A17" s="16"/>
      <c r="B17" s="156" t="s">
        <v>64</v>
      </c>
      <c r="C17" s="156"/>
      <c r="D17" s="156"/>
      <c r="E17" s="156"/>
      <c r="F17" s="156"/>
      <c r="G17" s="156"/>
      <c r="H17" s="156"/>
      <c r="I17" s="156"/>
      <c r="J17" s="156"/>
      <c r="K17" s="156"/>
      <c r="L17" s="141"/>
      <c r="M17" s="141"/>
      <c r="N17" s="131" t="s">
        <v>65</v>
      </c>
    </row>
    <row r="18" spans="1:14" x14ac:dyDescent="0.25">
      <c r="A18" s="16"/>
      <c r="B18" s="156" t="s">
        <v>66</v>
      </c>
      <c r="C18" s="156"/>
      <c r="D18" s="156"/>
      <c r="E18" s="156"/>
      <c r="F18" s="156"/>
      <c r="G18" s="156"/>
      <c r="H18" s="156"/>
      <c r="I18" s="156"/>
      <c r="J18" s="156"/>
      <c r="K18" s="156"/>
      <c r="L18" s="141"/>
      <c r="M18" s="141"/>
    </row>
    <row r="19" spans="1:14" ht="12" customHeight="1" x14ac:dyDescent="0.25">
      <c r="B19" s="6"/>
    </row>
    <row r="20" spans="1:14" x14ac:dyDescent="0.25">
      <c r="B20" s="161"/>
      <c r="C20" s="40">
        <v>2014</v>
      </c>
      <c r="D20" s="40">
        <v>2015</v>
      </c>
      <c r="E20" s="40">
        <v>2016</v>
      </c>
      <c r="F20" s="40">
        <v>2017</v>
      </c>
      <c r="G20" s="40">
        <v>2018</v>
      </c>
      <c r="H20" s="40">
        <v>2019</v>
      </c>
      <c r="I20" s="40">
        <v>2020</v>
      </c>
      <c r="J20" s="40">
        <v>2021</v>
      </c>
      <c r="K20" s="40">
        <v>2022</v>
      </c>
      <c r="L20" s="40">
        <v>2023</v>
      </c>
      <c r="M20" s="40">
        <v>2024</v>
      </c>
    </row>
    <row r="21" spans="1:14" x14ac:dyDescent="0.25">
      <c r="B21" s="162"/>
      <c r="C21" s="25" t="s">
        <v>68</v>
      </c>
      <c r="D21" s="25" t="s">
        <v>68</v>
      </c>
      <c r="E21" s="25" t="s">
        <v>68</v>
      </c>
      <c r="F21" s="25" t="s">
        <v>68</v>
      </c>
      <c r="G21" s="52" t="s">
        <v>68</v>
      </c>
      <c r="H21" s="52" t="s">
        <v>68</v>
      </c>
      <c r="I21" s="52" t="s">
        <v>68</v>
      </c>
      <c r="J21" s="52" t="s">
        <v>68</v>
      </c>
      <c r="K21" s="52" t="s">
        <v>68</v>
      </c>
      <c r="L21" s="52" t="s">
        <v>68</v>
      </c>
      <c r="M21" s="52" t="s">
        <v>68</v>
      </c>
    </row>
    <row r="22" spans="1:14" x14ac:dyDescent="0.25">
      <c r="B22" s="8" t="s">
        <v>157</v>
      </c>
      <c r="C22" s="11">
        <v>1072.8710000000001</v>
      </c>
      <c r="D22" s="11">
        <v>1101.8789999999999</v>
      </c>
      <c r="E22" s="11">
        <v>1101.058</v>
      </c>
      <c r="F22" s="11">
        <v>1100.509</v>
      </c>
      <c r="G22" s="62">
        <v>1111.4449999999999</v>
      </c>
      <c r="H22" s="62">
        <v>1109.9013829424393</v>
      </c>
      <c r="I22" s="62">
        <v>1109.9013829424384</v>
      </c>
      <c r="J22" s="62">
        <v>1179.8963062202927</v>
      </c>
      <c r="K22" s="62">
        <v>1249.8591684523899</v>
      </c>
      <c r="L22" s="62">
        <v>1297.8580967970033</v>
      </c>
      <c r="M22" s="62">
        <v>1355.1665700000001</v>
      </c>
    </row>
    <row r="23" spans="1:14" x14ac:dyDescent="0.25">
      <c r="B23" s="2" t="s">
        <v>198</v>
      </c>
      <c r="C23" s="5">
        <v>176.49599999999998</v>
      </c>
      <c r="D23" s="5">
        <v>164.87299999999999</v>
      </c>
      <c r="E23" s="5">
        <v>155.869</v>
      </c>
      <c r="F23" s="5">
        <v>128.471</v>
      </c>
      <c r="G23" s="55">
        <v>130.12703453753701</v>
      </c>
      <c r="H23" s="55">
        <v>158.01385919054891</v>
      </c>
      <c r="I23" s="55" t="s">
        <v>76</v>
      </c>
      <c r="J23" s="55">
        <v>173.14184148655139</v>
      </c>
      <c r="K23" s="55">
        <v>176.05532318037712</v>
      </c>
      <c r="L23" s="55">
        <v>159.27225260940068</v>
      </c>
      <c r="M23" s="55">
        <v>177.63914654644989</v>
      </c>
    </row>
    <row r="24" spans="1:14" x14ac:dyDescent="0.25">
      <c r="B24" s="8" t="s">
        <v>199</v>
      </c>
      <c r="C24" s="11">
        <v>268.99799999999999</v>
      </c>
      <c r="D24" s="11">
        <v>206.863</v>
      </c>
      <c r="E24" s="11">
        <v>113.694</v>
      </c>
      <c r="F24" s="11">
        <v>90.81</v>
      </c>
      <c r="G24" s="62">
        <v>235.48929741814001</v>
      </c>
      <c r="H24" s="62">
        <v>272.33879237251438</v>
      </c>
      <c r="I24" s="62" t="s">
        <v>76</v>
      </c>
      <c r="J24" s="62">
        <v>371.73112070015418</v>
      </c>
      <c r="K24" s="62">
        <v>395.99881685262625</v>
      </c>
      <c r="L24" s="62">
        <v>377.01584261741107</v>
      </c>
      <c r="M24" s="62">
        <v>454.53809392972607</v>
      </c>
    </row>
    <row r="25" spans="1:14" x14ac:dyDescent="0.25">
      <c r="B25" s="2" t="s">
        <v>200</v>
      </c>
      <c r="C25" s="5">
        <v>340.76499999999999</v>
      </c>
      <c r="D25" s="5">
        <v>396.09199999999998</v>
      </c>
      <c r="E25" s="5">
        <v>481.75900000000001</v>
      </c>
      <c r="F25" s="5">
        <v>483.512</v>
      </c>
      <c r="G25" s="55">
        <v>419.81127527966203</v>
      </c>
      <c r="H25" s="55">
        <v>382.65331632802997</v>
      </c>
      <c r="I25" s="55" t="s">
        <v>76</v>
      </c>
      <c r="J25" s="55">
        <v>366.30195233752022</v>
      </c>
      <c r="K25" s="55">
        <v>413.5483040790877</v>
      </c>
      <c r="L25" s="55">
        <v>492.07254224348571</v>
      </c>
      <c r="M25" s="55">
        <v>447.66239458405391</v>
      </c>
    </row>
    <row r="26" spans="1:14" x14ac:dyDescent="0.25">
      <c r="B26" s="8" t="s">
        <v>201</v>
      </c>
      <c r="C26" s="11">
        <v>134.322</v>
      </c>
      <c r="D26" s="11">
        <v>137.85599999999999</v>
      </c>
      <c r="E26" s="11">
        <v>151.078</v>
      </c>
      <c r="F26" s="11">
        <v>171.82400000000001</v>
      </c>
      <c r="G26" s="62">
        <v>152.723384446187</v>
      </c>
      <c r="H26" s="62">
        <v>156.41882935372269</v>
      </c>
      <c r="I26" s="62" t="s">
        <v>76</v>
      </c>
      <c r="J26" s="62">
        <v>140.05238868662894</v>
      </c>
      <c r="K26" s="62">
        <v>136.87026895164357</v>
      </c>
      <c r="L26" s="62">
        <v>152.1131698050819</v>
      </c>
      <c r="M26" s="62">
        <v>159.98571060333239</v>
      </c>
    </row>
    <row r="27" spans="1:14" x14ac:dyDescent="0.25">
      <c r="B27" s="2" t="s">
        <v>202</v>
      </c>
      <c r="C27" s="5">
        <v>80.698999999999998</v>
      </c>
      <c r="D27" s="5">
        <v>83.421999999999997</v>
      </c>
      <c r="E27" s="5">
        <v>91.347000000000008</v>
      </c>
      <c r="F27" s="5">
        <v>108.35300000000001</v>
      </c>
      <c r="G27" s="55">
        <v>95.275314847904397</v>
      </c>
      <c r="H27" s="55">
        <v>105.990182724666</v>
      </c>
      <c r="I27" s="55" t="s">
        <v>76</v>
      </c>
      <c r="J27" s="55">
        <v>79.216139960725073</v>
      </c>
      <c r="K27" s="55">
        <v>87.041477423149146</v>
      </c>
      <c r="L27" s="55">
        <v>87.862167881204385</v>
      </c>
      <c r="M27" s="55">
        <v>87.069380505790235</v>
      </c>
    </row>
    <row r="28" spans="1:14" x14ac:dyDescent="0.25">
      <c r="B28" s="13" t="s">
        <v>203</v>
      </c>
      <c r="C28" s="12">
        <v>71.59</v>
      </c>
      <c r="D28" s="12">
        <v>112.774</v>
      </c>
      <c r="E28" s="12">
        <v>107.31099999999999</v>
      </c>
      <c r="F28" s="12">
        <v>117.53900000000002</v>
      </c>
      <c r="G28" s="63">
        <v>78.019313124066599</v>
      </c>
      <c r="H28" s="63">
        <v>34.486402972957286</v>
      </c>
      <c r="I28" s="63" t="s">
        <v>76</v>
      </c>
      <c r="J28" s="63">
        <v>49.452863048712736</v>
      </c>
      <c r="K28" s="63">
        <v>40.344977965509429</v>
      </c>
      <c r="L28" s="63">
        <v>30</v>
      </c>
      <c r="M28" s="63">
        <v>28.271844233745767</v>
      </c>
    </row>
    <row r="29" spans="1:14" x14ac:dyDescent="0.25">
      <c r="C29" s="42"/>
      <c r="D29" s="42"/>
      <c r="E29" s="42"/>
      <c r="F29" s="42"/>
      <c r="G29" s="42"/>
      <c r="H29" s="42"/>
      <c r="I29" s="42"/>
      <c r="J29" s="42"/>
      <c r="K29" s="42"/>
      <c r="L29" s="42"/>
      <c r="M29" s="42"/>
    </row>
    <row r="30" spans="1:14" x14ac:dyDescent="0.25">
      <c r="B30" s="6" t="s">
        <v>93</v>
      </c>
      <c r="C30" s="42"/>
      <c r="D30" s="42"/>
      <c r="E30" s="42"/>
      <c r="F30" s="42"/>
      <c r="G30" s="42"/>
      <c r="H30" s="42"/>
      <c r="I30" s="42"/>
      <c r="J30" s="42"/>
      <c r="K30" s="42"/>
      <c r="L30" s="42"/>
      <c r="M30" s="42"/>
    </row>
    <row r="31" spans="1:14" x14ac:dyDescent="0.25">
      <c r="B31" s="161" t="s">
        <v>67</v>
      </c>
      <c r="C31" s="40">
        <v>2014</v>
      </c>
      <c r="D31" s="40">
        <v>2015</v>
      </c>
      <c r="E31" s="40">
        <v>2016</v>
      </c>
      <c r="F31" s="40">
        <v>2017</v>
      </c>
      <c r="G31" s="40">
        <v>2018</v>
      </c>
      <c r="H31" s="40">
        <v>2019</v>
      </c>
      <c r="I31" s="40">
        <v>2020</v>
      </c>
      <c r="J31" s="40">
        <v>2021</v>
      </c>
      <c r="K31" s="40">
        <v>2022</v>
      </c>
      <c r="L31" s="40">
        <v>2023</v>
      </c>
      <c r="M31" s="40">
        <v>2024</v>
      </c>
    </row>
    <row r="32" spans="1:14" x14ac:dyDescent="0.25">
      <c r="B32" s="162"/>
      <c r="C32" s="25" t="s">
        <v>68</v>
      </c>
      <c r="D32" s="25" t="s">
        <v>68</v>
      </c>
      <c r="E32" s="25" t="s">
        <v>68</v>
      </c>
      <c r="F32" s="25" t="s">
        <v>68</v>
      </c>
      <c r="G32" s="52" t="s">
        <v>68</v>
      </c>
      <c r="H32" s="52" t="s">
        <v>68</v>
      </c>
      <c r="I32" s="52" t="s">
        <v>68</v>
      </c>
      <c r="J32" s="52" t="s">
        <v>68</v>
      </c>
      <c r="K32" s="52" t="s">
        <v>68</v>
      </c>
      <c r="L32" s="52" t="s">
        <v>68</v>
      </c>
      <c r="M32" s="52" t="s">
        <v>68</v>
      </c>
    </row>
    <row r="33" spans="2:13" x14ac:dyDescent="0.25">
      <c r="B33" s="7"/>
      <c r="C33" s="10"/>
      <c r="D33" s="10"/>
      <c r="E33" s="10"/>
      <c r="F33" s="10"/>
      <c r="G33" s="53"/>
      <c r="H33" s="53"/>
      <c r="I33" s="53"/>
      <c r="J33" s="53"/>
      <c r="K33" s="53"/>
      <c r="L33" s="53"/>
      <c r="M33" s="53"/>
    </row>
    <row r="34" spans="2:13" x14ac:dyDescent="0.25">
      <c r="B34" s="8" t="s">
        <v>204</v>
      </c>
      <c r="C34" s="11">
        <v>580.404</v>
      </c>
      <c r="D34" s="11">
        <v>590.51199999999994</v>
      </c>
      <c r="E34" s="11">
        <v>593.16</v>
      </c>
      <c r="F34" s="11">
        <v>599.27</v>
      </c>
      <c r="G34" s="62">
        <v>598.91659708867996</v>
      </c>
      <c r="H34" s="62">
        <v>596.49879686142503</v>
      </c>
      <c r="I34" s="62">
        <v>596.49879686142435</v>
      </c>
      <c r="J34" s="62">
        <v>655.22210626798994</v>
      </c>
      <c r="K34" s="62">
        <v>687.47897266336918</v>
      </c>
      <c r="L34" s="62">
        <v>706.88071729773333</v>
      </c>
      <c r="M34" s="62">
        <v>738.56169999999997</v>
      </c>
    </row>
    <row r="35" spans="2:13" x14ac:dyDescent="0.25">
      <c r="B35" s="2" t="s">
        <v>198</v>
      </c>
      <c r="C35" s="5">
        <v>66.480999999999995</v>
      </c>
      <c r="D35" s="5">
        <v>58.869</v>
      </c>
      <c r="E35" s="5">
        <v>59.066000000000003</v>
      </c>
      <c r="F35" s="5">
        <v>46.085999999999999</v>
      </c>
      <c r="G35" s="55">
        <v>51.013336895257702</v>
      </c>
      <c r="H35" s="55">
        <v>62.409630053329465</v>
      </c>
      <c r="I35" s="55" t="s">
        <v>76</v>
      </c>
      <c r="J35" s="55">
        <v>71.782093591595185</v>
      </c>
      <c r="K35" s="55">
        <v>74.153293801852158</v>
      </c>
      <c r="L35" s="55">
        <v>65.419431777313434</v>
      </c>
      <c r="M35" s="55">
        <v>75.529027693109313</v>
      </c>
    </row>
    <row r="36" spans="2:13" x14ac:dyDescent="0.25">
      <c r="B36" s="8" t="s">
        <v>199</v>
      </c>
      <c r="C36" s="11">
        <v>144.66</v>
      </c>
      <c r="D36" s="11">
        <v>102.82299999999999</v>
      </c>
      <c r="E36" s="11">
        <v>56.95</v>
      </c>
      <c r="F36" s="11">
        <v>44.003999999999998</v>
      </c>
      <c r="G36" s="62">
        <v>118.19641276930599</v>
      </c>
      <c r="H36" s="62">
        <v>146.84882156404291</v>
      </c>
      <c r="I36" s="62" t="s">
        <v>76</v>
      </c>
      <c r="J36" s="62">
        <v>210.63117291070208</v>
      </c>
      <c r="K36" s="62">
        <v>220.30021248435153</v>
      </c>
      <c r="L36" s="62">
        <v>207.0903836027104</v>
      </c>
      <c r="M36" s="62">
        <v>246.18543732116575</v>
      </c>
    </row>
    <row r="37" spans="2:13" x14ac:dyDescent="0.25">
      <c r="B37" s="2" t="s">
        <v>200</v>
      </c>
      <c r="C37" s="5">
        <v>203.226</v>
      </c>
      <c r="D37" s="5">
        <v>232.87899999999999</v>
      </c>
      <c r="E37" s="5">
        <v>268.86700000000002</v>
      </c>
      <c r="F37" s="5">
        <v>278.71899999999999</v>
      </c>
      <c r="G37" s="55">
        <v>249.157731161176</v>
      </c>
      <c r="H37" s="55">
        <v>225.32365308153391</v>
      </c>
      <c r="I37" s="55" t="s">
        <v>76</v>
      </c>
      <c r="J37" s="55">
        <v>222.47402773570903</v>
      </c>
      <c r="K37" s="55">
        <v>243.73186876717054</v>
      </c>
      <c r="L37" s="55">
        <v>282.54185683286806</v>
      </c>
      <c r="M37" s="55">
        <v>264.05502762230236</v>
      </c>
    </row>
    <row r="38" spans="2:13" x14ac:dyDescent="0.25">
      <c r="B38" s="8" t="s">
        <v>201</v>
      </c>
      <c r="C38" s="11">
        <v>73.558999999999997</v>
      </c>
      <c r="D38" s="11">
        <v>79.936000000000007</v>
      </c>
      <c r="E38" s="11">
        <v>89.950999999999993</v>
      </c>
      <c r="F38" s="11">
        <v>99.149000000000001</v>
      </c>
      <c r="G38" s="62">
        <v>82.340861943535799</v>
      </c>
      <c r="H38" s="62">
        <v>85.711989509467216</v>
      </c>
      <c r="I38" s="62" t="s">
        <v>76</v>
      </c>
      <c r="J38" s="62">
        <v>78.301860816009821</v>
      </c>
      <c r="K38" s="62">
        <v>75.24661893793089</v>
      </c>
      <c r="L38" s="62">
        <v>85.832096186820564</v>
      </c>
      <c r="M38" s="62">
        <v>85.094216716095929</v>
      </c>
    </row>
    <row r="39" spans="2:13" x14ac:dyDescent="0.25">
      <c r="B39" s="2" t="s">
        <v>202</v>
      </c>
      <c r="C39" s="5">
        <v>49.692999999999998</v>
      </c>
      <c r="D39" s="5">
        <v>48.578000000000003</v>
      </c>
      <c r="E39" s="5">
        <v>52.509</v>
      </c>
      <c r="F39" s="5">
        <v>61.774999999999999</v>
      </c>
      <c r="G39" s="55">
        <v>53.292528500489098</v>
      </c>
      <c r="H39" s="55">
        <v>59.36712666221149</v>
      </c>
      <c r="I39" s="55" t="s">
        <v>76</v>
      </c>
      <c r="J39" s="55">
        <v>44.133846418191233</v>
      </c>
      <c r="K39" s="55">
        <v>53.294700650556344</v>
      </c>
      <c r="L39" s="55">
        <v>52.318485842035003</v>
      </c>
      <c r="M39" s="55">
        <v>51.89629709735155</v>
      </c>
    </row>
    <row r="40" spans="2:13" x14ac:dyDescent="0.25">
      <c r="B40" s="13" t="s">
        <v>203</v>
      </c>
      <c r="C40" s="12">
        <v>42.784999999999997</v>
      </c>
      <c r="D40" s="12">
        <v>67.427999999999997</v>
      </c>
      <c r="E40" s="12">
        <v>65.816999999999993</v>
      </c>
      <c r="F40" s="12">
        <v>69.537000000000006</v>
      </c>
      <c r="G40" s="63">
        <v>44.9157258189149</v>
      </c>
      <c r="H40" s="63">
        <v>16.83757599084004</v>
      </c>
      <c r="I40" s="63" t="s">
        <v>76</v>
      </c>
      <c r="J40" s="63">
        <v>27.89910479578268</v>
      </c>
      <c r="K40" s="63">
        <v>20.752278021501823</v>
      </c>
      <c r="L40" s="63">
        <v>14</v>
      </c>
      <c r="M40" s="63">
        <v>15.801691864967761</v>
      </c>
    </row>
    <row r="41" spans="2:13" x14ac:dyDescent="0.25">
      <c r="C41" s="42"/>
      <c r="D41" s="42"/>
      <c r="E41" s="42"/>
      <c r="F41" s="42"/>
      <c r="G41" s="42"/>
      <c r="H41" s="42"/>
      <c r="I41" s="42"/>
      <c r="J41" s="42"/>
      <c r="K41" s="42"/>
      <c r="L41" s="42"/>
      <c r="M41" s="42"/>
    </row>
    <row r="42" spans="2:13" x14ac:dyDescent="0.25">
      <c r="B42" s="6" t="s">
        <v>94</v>
      </c>
      <c r="C42" s="42"/>
      <c r="D42" s="42"/>
      <c r="E42" s="42"/>
      <c r="F42" s="42"/>
      <c r="G42" s="42"/>
      <c r="H42" s="42"/>
      <c r="I42" s="42"/>
      <c r="J42" s="42"/>
      <c r="K42" s="42"/>
      <c r="L42" s="42"/>
      <c r="M42" s="42"/>
    </row>
    <row r="43" spans="2:13" x14ac:dyDescent="0.25">
      <c r="B43" s="161" t="s">
        <v>67</v>
      </c>
      <c r="C43" s="40">
        <v>2014</v>
      </c>
      <c r="D43" s="40">
        <v>2015</v>
      </c>
      <c r="E43" s="40">
        <v>2016</v>
      </c>
      <c r="F43" s="40">
        <v>2017</v>
      </c>
      <c r="G43" s="40">
        <v>2018</v>
      </c>
      <c r="H43" s="40">
        <v>2019</v>
      </c>
      <c r="I43" s="40">
        <v>2020</v>
      </c>
      <c r="J43" s="40">
        <v>2021</v>
      </c>
      <c r="K43" s="40">
        <v>2022</v>
      </c>
      <c r="L43" s="40">
        <v>2023</v>
      </c>
      <c r="M43" s="40">
        <v>2024</v>
      </c>
    </row>
    <row r="44" spans="2:13" x14ac:dyDescent="0.25">
      <c r="B44" s="162"/>
      <c r="C44" s="25" t="s">
        <v>68</v>
      </c>
      <c r="D44" s="25" t="s">
        <v>68</v>
      </c>
      <c r="E44" s="25" t="s">
        <v>68</v>
      </c>
      <c r="F44" s="25" t="s">
        <v>68</v>
      </c>
      <c r="G44" s="52" t="s">
        <v>68</v>
      </c>
      <c r="H44" s="52" t="s">
        <v>68</v>
      </c>
      <c r="I44" s="52" t="s">
        <v>68</v>
      </c>
      <c r="J44" s="52" t="s">
        <v>68</v>
      </c>
      <c r="K44" s="52" t="s">
        <v>68</v>
      </c>
      <c r="L44" s="52" t="s">
        <v>68</v>
      </c>
      <c r="M44" s="52" t="s">
        <v>68</v>
      </c>
    </row>
    <row r="45" spans="2:13" x14ac:dyDescent="0.25">
      <c r="B45" s="7"/>
      <c r="C45" s="10"/>
      <c r="D45" s="10"/>
      <c r="E45" s="10"/>
      <c r="F45" s="10"/>
      <c r="G45" s="53"/>
      <c r="H45" s="53"/>
      <c r="I45" s="53"/>
      <c r="J45" s="53"/>
      <c r="K45" s="53"/>
      <c r="L45" s="53"/>
      <c r="M45" s="53"/>
    </row>
    <row r="46" spans="2:13" x14ac:dyDescent="0.25">
      <c r="B46" s="8" t="s">
        <v>205</v>
      </c>
      <c r="C46" s="11">
        <v>492.46699999999998</v>
      </c>
      <c r="D46" s="43">
        <v>511.36700000000002</v>
      </c>
      <c r="E46" s="43">
        <v>507.89800000000002</v>
      </c>
      <c r="F46" s="43">
        <v>501.23899999999998</v>
      </c>
      <c r="G46" s="43">
        <v>512.52902256481605</v>
      </c>
      <c r="H46" s="43">
        <v>513.40258608101419</v>
      </c>
      <c r="I46" s="43">
        <v>513.40258608101396</v>
      </c>
      <c r="J46" s="43">
        <v>524.67419995230239</v>
      </c>
      <c r="K46" s="43">
        <v>562.38019578902754</v>
      </c>
      <c r="L46" s="43">
        <v>590.97737949926955</v>
      </c>
      <c r="M46" s="43">
        <v>616.60487000000001</v>
      </c>
    </row>
    <row r="47" spans="2:13" x14ac:dyDescent="0.25">
      <c r="B47" s="2" t="s">
        <v>198</v>
      </c>
      <c r="C47" s="5">
        <v>110.015</v>
      </c>
      <c r="D47" s="5">
        <v>106.004</v>
      </c>
      <c r="E47" s="5">
        <v>96.802999999999997</v>
      </c>
      <c r="F47" s="5">
        <v>82.385000000000005</v>
      </c>
      <c r="G47" s="55">
        <v>79.113697642279007</v>
      </c>
      <c r="H47" s="55">
        <v>95.604229137219463</v>
      </c>
      <c r="I47" s="55" t="s">
        <v>76</v>
      </c>
      <c r="J47" s="55">
        <v>101.35974789495621</v>
      </c>
      <c r="K47" s="55">
        <v>101.90202937852486</v>
      </c>
      <c r="L47" s="55">
        <v>93.852820832087389</v>
      </c>
      <c r="M47" s="55">
        <v>102.11011885334051</v>
      </c>
    </row>
    <row r="48" spans="2:13" x14ac:dyDescent="0.25">
      <c r="B48" s="8" t="s">
        <v>199</v>
      </c>
      <c r="C48" s="11">
        <v>124.33799999999999</v>
      </c>
      <c r="D48" s="11">
        <v>104.04</v>
      </c>
      <c r="E48" s="11">
        <v>56.744</v>
      </c>
      <c r="F48" s="11">
        <v>46.805999999999997</v>
      </c>
      <c r="G48" s="62">
        <v>117.292884648834</v>
      </c>
      <c r="H48" s="62">
        <v>125.4899708084715</v>
      </c>
      <c r="I48" s="62" t="s">
        <v>76</v>
      </c>
      <c r="J48" s="62">
        <v>161.0999477894521</v>
      </c>
      <c r="K48" s="62">
        <v>175.69860436827352</v>
      </c>
      <c r="L48" s="62">
        <v>169.92545901470064</v>
      </c>
      <c r="M48" s="62">
        <v>208.35265660855987</v>
      </c>
    </row>
    <row r="49" spans="2:13" x14ac:dyDescent="0.25">
      <c r="B49" s="2" t="s">
        <v>200</v>
      </c>
      <c r="C49" s="5">
        <v>137.53899999999999</v>
      </c>
      <c r="D49" s="5">
        <v>163.21299999999999</v>
      </c>
      <c r="E49" s="5">
        <v>212.892</v>
      </c>
      <c r="F49" s="5">
        <v>204.79300000000001</v>
      </c>
      <c r="G49" s="55">
        <v>170.653544118486</v>
      </c>
      <c r="H49" s="55">
        <v>157.32966324649604</v>
      </c>
      <c r="I49" s="55" t="s">
        <v>76</v>
      </c>
      <c r="J49" s="55">
        <v>143.82792460181116</v>
      </c>
      <c r="K49" s="55">
        <v>169.81643531191611</v>
      </c>
      <c r="L49" s="55">
        <v>209.53068541061907</v>
      </c>
      <c r="M49" s="55">
        <v>183.60736696175189</v>
      </c>
    </row>
    <row r="50" spans="2:13" x14ac:dyDescent="0.25">
      <c r="B50" s="8" t="s">
        <v>201</v>
      </c>
      <c r="C50" s="11">
        <v>60.762999999999998</v>
      </c>
      <c r="D50" s="11">
        <v>57.92</v>
      </c>
      <c r="E50" s="11">
        <v>61.127000000000002</v>
      </c>
      <c r="F50" s="11">
        <v>72.674999999999997</v>
      </c>
      <c r="G50" s="62">
        <v>70.3825225026509</v>
      </c>
      <c r="H50" s="62">
        <v>70.706839844255455</v>
      </c>
      <c r="I50" s="62" t="s">
        <v>76</v>
      </c>
      <c r="J50" s="62">
        <v>61.750527870619116</v>
      </c>
      <c r="K50" s="62">
        <v>61.62365001371284</v>
      </c>
      <c r="L50" s="62">
        <v>66.281073618261289</v>
      </c>
      <c r="M50" s="62">
        <v>74.891493887236578</v>
      </c>
    </row>
    <row r="51" spans="2:13" x14ac:dyDescent="0.25">
      <c r="B51" s="2" t="s">
        <v>202</v>
      </c>
      <c r="C51" s="5">
        <v>31.006</v>
      </c>
      <c r="D51" s="5">
        <v>34.844000000000001</v>
      </c>
      <c r="E51" s="5">
        <v>38.838000000000001</v>
      </c>
      <c r="F51" s="5">
        <v>46.578000000000003</v>
      </c>
      <c r="G51" s="55">
        <v>41.9827863474152</v>
      </c>
      <c r="H51" s="55">
        <v>46.623056062454509</v>
      </c>
      <c r="I51" s="55" t="s">
        <v>76</v>
      </c>
      <c r="J51" s="55">
        <v>35.082293542533847</v>
      </c>
      <c r="K51" s="55">
        <v>33.746776772592824</v>
      </c>
      <c r="L51" s="55">
        <v>35.543682039169511</v>
      </c>
      <c r="M51" s="55">
        <v>35.173083408438615</v>
      </c>
    </row>
    <row r="52" spans="2:13" x14ac:dyDescent="0.25">
      <c r="B52" s="13" t="s">
        <v>203</v>
      </c>
      <c r="C52" s="12">
        <v>28.805</v>
      </c>
      <c r="D52" s="12">
        <v>45.345999999999997</v>
      </c>
      <c r="E52" s="12">
        <v>41.494</v>
      </c>
      <c r="F52" s="12">
        <v>48.002000000000002</v>
      </c>
      <c r="G52" s="63">
        <v>33.103587305151599</v>
      </c>
      <c r="H52" s="63">
        <v>17.648826982117246</v>
      </c>
      <c r="I52" s="63" t="s">
        <v>76</v>
      </c>
      <c r="J52" s="63">
        <v>21.553758252930052</v>
      </c>
      <c r="K52" s="63">
        <v>19.592699944007588</v>
      </c>
      <c r="L52" s="63">
        <v>16</v>
      </c>
      <c r="M52" s="63">
        <v>12.470152368777981</v>
      </c>
    </row>
    <row r="55" spans="2:13" x14ac:dyDescent="0.25">
      <c r="B55" s="32" t="s">
        <v>61</v>
      </c>
    </row>
    <row r="56" spans="2:13" x14ac:dyDescent="0.25">
      <c r="B56" s="32" t="s">
        <v>95</v>
      </c>
    </row>
    <row r="57" spans="2:13" x14ac:dyDescent="0.25">
      <c r="B57" s="82" t="s">
        <v>96</v>
      </c>
    </row>
    <row r="58" spans="2:13" x14ac:dyDescent="0.25">
      <c r="B58" s="32" t="s">
        <v>97</v>
      </c>
    </row>
    <row r="59" spans="2:13" x14ac:dyDescent="0.25">
      <c r="B59" s="82" t="s">
        <v>98</v>
      </c>
    </row>
    <row r="60" spans="2:13" x14ac:dyDescent="0.25">
      <c r="B60" s="82" t="s">
        <v>99</v>
      </c>
    </row>
    <row r="61" spans="2:13" x14ac:dyDescent="0.25">
      <c r="B61" s="32" t="s">
        <v>100</v>
      </c>
    </row>
    <row r="62" spans="2:13" x14ac:dyDescent="0.25">
      <c r="B62" s="32" t="s">
        <v>101</v>
      </c>
    </row>
  </sheetData>
  <mergeCells count="10">
    <mergeCell ref="B8:M8"/>
    <mergeCell ref="B9:M9"/>
    <mergeCell ref="B11:M11"/>
    <mergeCell ref="B12:M12"/>
    <mergeCell ref="B13:M13"/>
    <mergeCell ref="B20:B21"/>
    <mergeCell ref="B31:B32"/>
    <mergeCell ref="B43:B44"/>
    <mergeCell ref="B17:K17"/>
    <mergeCell ref="B18:K18"/>
  </mergeCells>
  <hyperlinks>
    <hyperlink ref="N17" location="Indice!A1" display="Regresar" xr:uid="{EEC4F625-6E45-4D2E-A4D0-4D7FE7F3A333}"/>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N234"/>
  <sheetViews>
    <sheetView showGridLines="0" zoomScaleNormal="100" workbookViewId="0">
      <selection activeCell="O8" sqref="O8"/>
    </sheetView>
  </sheetViews>
  <sheetFormatPr baseColWidth="10" defaultColWidth="11.42578125" defaultRowHeight="15" x14ac:dyDescent="0.25"/>
  <cols>
    <col min="1" max="1" width="4"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206</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102</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103</v>
      </c>
    </row>
    <row r="21" spans="2:14" x14ac:dyDescent="0.25">
      <c r="B21" s="157"/>
      <c r="C21" s="40">
        <v>2014</v>
      </c>
      <c r="D21" s="40">
        <v>2015</v>
      </c>
      <c r="E21" s="40">
        <v>2016</v>
      </c>
      <c r="F21" s="40">
        <v>2017</v>
      </c>
      <c r="G21" s="40">
        <v>2018</v>
      </c>
      <c r="H21" s="40">
        <v>2019</v>
      </c>
      <c r="I21" s="40">
        <v>2020</v>
      </c>
      <c r="J21" s="40">
        <v>2021</v>
      </c>
      <c r="K21" s="40">
        <v>2022</v>
      </c>
      <c r="L21" s="40">
        <v>2023</v>
      </c>
      <c r="M21" s="40">
        <v>2024</v>
      </c>
    </row>
    <row r="22" spans="2:14" x14ac:dyDescent="0.25">
      <c r="B22" s="158"/>
      <c r="C22" s="25" t="s">
        <v>68</v>
      </c>
      <c r="D22" s="25" t="s">
        <v>68</v>
      </c>
      <c r="E22" s="25" t="s">
        <v>68</v>
      </c>
      <c r="F22" s="25" t="s">
        <v>68</v>
      </c>
      <c r="G22" s="25" t="s">
        <v>68</v>
      </c>
      <c r="H22" s="25" t="s">
        <v>68</v>
      </c>
      <c r="I22" s="25" t="s">
        <v>68</v>
      </c>
      <c r="J22" s="25" t="s">
        <v>68</v>
      </c>
      <c r="K22" s="25" t="s">
        <v>68</v>
      </c>
      <c r="L22" s="25" t="s">
        <v>68</v>
      </c>
      <c r="M22" s="25" t="s">
        <v>68</v>
      </c>
    </row>
    <row r="23" spans="2:14" x14ac:dyDescent="0.25">
      <c r="B23" s="7"/>
      <c r="C23" s="10"/>
      <c r="D23" s="10"/>
      <c r="E23" s="10"/>
      <c r="F23" s="10"/>
      <c r="G23" s="10"/>
      <c r="H23" s="10"/>
      <c r="I23" s="10"/>
      <c r="J23" s="10"/>
      <c r="K23" s="10"/>
      <c r="L23" s="10"/>
      <c r="M23" s="10"/>
    </row>
    <row r="24" spans="2:14" x14ac:dyDescent="0.25">
      <c r="B24" s="8" t="s">
        <v>207</v>
      </c>
      <c r="C24" s="76">
        <v>79.498000000000005</v>
      </c>
      <c r="D24" s="76">
        <v>81.430999999999997</v>
      </c>
      <c r="E24" s="76">
        <v>82.248999999999995</v>
      </c>
      <c r="F24" s="76">
        <v>77.141999999999996</v>
      </c>
      <c r="G24" s="76">
        <v>77.23549899277792</v>
      </c>
      <c r="H24" s="76">
        <v>76.963350552534862</v>
      </c>
      <c r="I24" s="76">
        <v>61.586092987377263</v>
      </c>
      <c r="J24" s="76">
        <v>66.448067843819473</v>
      </c>
      <c r="K24" s="76">
        <v>65.744880000000009</v>
      </c>
      <c r="L24" s="76">
        <v>70.651230944458575</v>
      </c>
      <c r="M24" s="76">
        <v>74.360909984921278</v>
      </c>
    </row>
    <row r="25" spans="2:14" x14ac:dyDescent="0.25">
      <c r="B25" s="2" t="s">
        <v>198</v>
      </c>
      <c r="C25" s="5">
        <v>13.053000000000001</v>
      </c>
      <c r="D25" s="5">
        <v>14.478</v>
      </c>
      <c r="E25" s="5">
        <v>11.811</v>
      </c>
      <c r="F25" s="5">
        <v>11.593</v>
      </c>
      <c r="G25" s="5">
        <v>10.501049429446962</v>
      </c>
      <c r="H25" s="5">
        <v>12.566228397023632</v>
      </c>
      <c r="I25" s="5" t="s">
        <v>76</v>
      </c>
      <c r="J25" s="5">
        <v>13.232793634134421</v>
      </c>
      <c r="K25" s="5">
        <v>11.022403455764511</v>
      </c>
      <c r="L25" s="5">
        <v>10.015511247745554</v>
      </c>
      <c r="M25" s="5">
        <v>11.263326555516764</v>
      </c>
    </row>
    <row r="26" spans="2:14" x14ac:dyDescent="0.25">
      <c r="B26" s="8" t="s">
        <v>199</v>
      </c>
      <c r="C26" s="18">
        <v>23.786999999999999</v>
      </c>
      <c r="D26" s="18">
        <v>18.532</v>
      </c>
      <c r="E26" s="18">
        <v>9.8070000000000004</v>
      </c>
      <c r="F26" s="18">
        <v>7.9729999999999999</v>
      </c>
      <c r="G26" s="18">
        <v>18.193794077811337</v>
      </c>
      <c r="H26" s="18">
        <v>26.746087991232042</v>
      </c>
      <c r="I26" s="18" t="s">
        <v>76</v>
      </c>
      <c r="J26" s="18">
        <v>22.773952914265884</v>
      </c>
      <c r="K26" s="18">
        <v>23.224229935712064</v>
      </c>
      <c r="L26" s="18">
        <v>22.775760181071387</v>
      </c>
      <c r="M26" s="18">
        <v>27.839275713490885</v>
      </c>
    </row>
    <row r="27" spans="2:14" x14ac:dyDescent="0.25">
      <c r="B27" s="2" t="s">
        <v>200</v>
      </c>
      <c r="C27" s="5">
        <v>28.702000000000002</v>
      </c>
      <c r="D27" s="5">
        <v>32.225000000000001</v>
      </c>
      <c r="E27" s="5">
        <v>41.386000000000003</v>
      </c>
      <c r="F27" s="5">
        <v>37.944000000000003</v>
      </c>
      <c r="G27" s="5">
        <v>34.9262719508434</v>
      </c>
      <c r="H27" s="5">
        <v>28.062133420379464</v>
      </c>
      <c r="I27" s="5" t="s">
        <v>76</v>
      </c>
      <c r="J27" s="5">
        <v>21.910110103806772</v>
      </c>
      <c r="K27" s="5">
        <v>24.44818983649208</v>
      </c>
      <c r="L27" s="5">
        <v>30.277401715952273</v>
      </c>
      <c r="M27" s="5">
        <v>25.05778779517901</v>
      </c>
    </row>
    <row r="28" spans="2:14" x14ac:dyDescent="0.25">
      <c r="B28" s="8" t="s">
        <v>201</v>
      </c>
      <c r="C28" s="18">
        <v>8.6470000000000002</v>
      </c>
      <c r="D28" s="18">
        <v>8.1560000000000006</v>
      </c>
      <c r="E28" s="18">
        <v>10.202</v>
      </c>
      <c r="F28" s="18">
        <v>10.526</v>
      </c>
      <c r="G28" s="18">
        <v>7.9841753015576931</v>
      </c>
      <c r="H28" s="18">
        <v>6.7025131696064753</v>
      </c>
      <c r="I28" s="18" t="s">
        <v>76</v>
      </c>
      <c r="J28" s="18">
        <v>4.8918336704423702</v>
      </c>
      <c r="K28" s="18">
        <v>5.1729402021918327</v>
      </c>
      <c r="L28" s="18">
        <v>6.3280442509889943</v>
      </c>
      <c r="M28" s="18">
        <v>6.4012244462253722</v>
      </c>
    </row>
    <row r="29" spans="2:14" x14ac:dyDescent="0.25">
      <c r="B29" s="2" t="s">
        <v>202</v>
      </c>
      <c r="C29" s="5">
        <v>1.179</v>
      </c>
      <c r="D29" s="5">
        <v>1.768</v>
      </c>
      <c r="E29" s="5">
        <v>2.5590000000000002</v>
      </c>
      <c r="F29" s="5">
        <v>1.7949999999999999</v>
      </c>
      <c r="G29" s="5">
        <v>1.2138923569577749</v>
      </c>
      <c r="H29" s="5">
        <v>1.3060733265384488</v>
      </c>
      <c r="I29" s="5" t="s">
        <v>76</v>
      </c>
      <c r="J29" s="5">
        <v>1.9738987753030315</v>
      </c>
      <c r="K29" s="5">
        <v>0.90332104205392516</v>
      </c>
      <c r="L29" s="5">
        <v>0.45221145162324516</v>
      </c>
      <c r="M29" s="5">
        <v>2.306992135632524</v>
      </c>
    </row>
    <row r="30" spans="2:14" x14ac:dyDescent="0.25">
      <c r="B30" s="71" t="s">
        <v>203</v>
      </c>
      <c r="C30" s="23">
        <v>4.13</v>
      </c>
      <c r="D30" s="23">
        <v>6.2709999999999999</v>
      </c>
      <c r="E30" s="23">
        <v>6.4829999999999997</v>
      </c>
      <c r="F30" s="23">
        <v>7.31</v>
      </c>
      <c r="G30" s="23">
        <v>4.4163158761607511</v>
      </c>
      <c r="H30" s="23">
        <v>1.5803142477547887</v>
      </c>
      <c r="I30" s="23" t="s">
        <v>76</v>
      </c>
      <c r="J30" s="23">
        <v>1.6654787458669802</v>
      </c>
      <c r="K30" s="23">
        <v>0.97379892238520804</v>
      </c>
      <c r="L30" s="23">
        <v>0.80230209707711764</v>
      </c>
      <c r="M30" s="23">
        <v>1.4923033388767373</v>
      </c>
    </row>
    <row r="32" spans="2:14" x14ac:dyDescent="0.25">
      <c r="B32" s="75" t="s">
        <v>104</v>
      </c>
    </row>
    <row r="33" spans="2:13" x14ac:dyDescent="0.25">
      <c r="B33" s="157" t="s">
        <v>67</v>
      </c>
      <c r="C33" s="40">
        <v>2014</v>
      </c>
      <c r="D33" s="40">
        <v>2015</v>
      </c>
      <c r="E33" s="40">
        <v>2016</v>
      </c>
      <c r="F33" s="40">
        <v>2017</v>
      </c>
      <c r="G33" s="40">
        <v>2018</v>
      </c>
      <c r="H33" s="40">
        <v>2019</v>
      </c>
      <c r="I33" s="40">
        <v>2020</v>
      </c>
      <c r="J33" s="40">
        <v>2021</v>
      </c>
      <c r="K33" s="40">
        <v>2022</v>
      </c>
      <c r="L33" s="40">
        <v>2023</v>
      </c>
      <c r="M33" s="40">
        <v>2024</v>
      </c>
    </row>
    <row r="34" spans="2:13" x14ac:dyDescent="0.25">
      <c r="B34" s="158"/>
      <c r="C34" s="25" t="s">
        <v>68</v>
      </c>
      <c r="D34" s="25" t="s">
        <v>68</v>
      </c>
      <c r="E34" s="25" t="s">
        <v>68</v>
      </c>
      <c r="F34" s="25" t="s">
        <v>68</v>
      </c>
      <c r="G34" s="25" t="s">
        <v>68</v>
      </c>
      <c r="H34" s="25" t="s">
        <v>68</v>
      </c>
      <c r="I34" s="25" t="s">
        <v>68</v>
      </c>
      <c r="J34" s="25" t="s">
        <v>68</v>
      </c>
      <c r="K34" s="25" t="s">
        <v>68</v>
      </c>
      <c r="L34" s="25" t="s">
        <v>68</v>
      </c>
      <c r="M34" s="25" t="s">
        <v>68</v>
      </c>
    </row>
    <row r="35" spans="2:13" x14ac:dyDescent="0.25">
      <c r="B35" s="7"/>
      <c r="C35" s="10"/>
      <c r="D35" s="10"/>
      <c r="E35" s="10"/>
      <c r="F35" s="10"/>
      <c r="G35" s="10"/>
      <c r="H35" s="10"/>
      <c r="I35" s="10"/>
      <c r="J35" s="10"/>
      <c r="K35" s="10"/>
      <c r="L35" s="10"/>
      <c r="M35" s="10"/>
    </row>
    <row r="36" spans="2:13" x14ac:dyDescent="0.25">
      <c r="B36" s="15" t="s">
        <v>207</v>
      </c>
      <c r="C36" s="76">
        <v>98.558000000000007</v>
      </c>
      <c r="D36" s="76">
        <v>101.107</v>
      </c>
      <c r="E36" s="76">
        <v>101.86199999999999</v>
      </c>
      <c r="F36" s="76">
        <v>100.167</v>
      </c>
      <c r="G36" s="76">
        <v>99.469083040921802</v>
      </c>
      <c r="H36" s="76">
        <v>105.58808983112569</v>
      </c>
      <c r="I36" s="76">
        <v>97.244507397941888</v>
      </c>
      <c r="J36" s="76">
        <v>98.957178457217623</v>
      </c>
      <c r="K36" s="76">
        <v>107.20650999999999</v>
      </c>
      <c r="L36" s="76">
        <v>107.44995363248719</v>
      </c>
      <c r="M36" s="76">
        <v>113.20267823868427</v>
      </c>
    </row>
    <row r="37" spans="2:13" x14ac:dyDescent="0.25">
      <c r="B37" s="2" t="s">
        <v>198</v>
      </c>
      <c r="C37" s="5">
        <v>13.186</v>
      </c>
      <c r="D37" s="5">
        <v>11.053000000000001</v>
      </c>
      <c r="E37" s="5">
        <v>12.205</v>
      </c>
      <c r="F37" s="5">
        <v>9.1999999999999993</v>
      </c>
      <c r="G37" s="5">
        <v>10.746275117166926</v>
      </c>
      <c r="H37" s="5">
        <v>12.695369771926728</v>
      </c>
      <c r="I37" s="5" t="s">
        <v>76</v>
      </c>
      <c r="J37" s="5">
        <v>12.259893792401996</v>
      </c>
      <c r="K37" s="5">
        <v>10.295463089782842</v>
      </c>
      <c r="L37" s="5">
        <v>8.9113285847784844</v>
      </c>
      <c r="M37" s="5">
        <v>10.039085317932015</v>
      </c>
    </row>
    <row r="38" spans="2:13" x14ac:dyDescent="0.25">
      <c r="B38" s="15" t="s">
        <v>199</v>
      </c>
      <c r="C38" s="18">
        <v>17.914000000000001</v>
      </c>
      <c r="D38" s="18">
        <v>13.955</v>
      </c>
      <c r="E38" s="18">
        <v>7.28</v>
      </c>
      <c r="F38" s="18">
        <v>8.1140000000000008</v>
      </c>
      <c r="G38" s="18">
        <v>16.926885496427793</v>
      </c>
      <c r="H38" s="18">
        <v>18.293745335131518</v>
      </c>
      <c r="I38" s="18" t="s">
        <v>76</v>
      </c>
      <c r="J38" s="18">
        <v>25.391270334991173</v>
      </c>
      <c r="K38" s="18">
        <v>26.242691746226221</v>
      </c>
      <c r="L38" s="18">
        <v>18.242898645100929</v>
      </c>
      <c r="M38" s="18">
        <v>26.003181024364999</v>
      </c>
    </row>
    <row r="39" spans="2:13" x14ac:dyDescent="0.25">
      <c r="B39" s="2" t="s">
        <v>200</v>
      </c>
      <c r="C39" s="5">
        <v>31.292999999999999</v>
      </c>
      <c r="D39" s="5">
        <v>32.770000000000003</v>
      </c>
      <c r="E39" s="5">
        <v>39.499000000000002</v>
      </c>
      <c r="F39" s="5">
        <v>34.186999999999998</v>
      </c>
      <c r="G39" s="5">
        <v>34.831840051677936</v>
      </c>
      <c r="H39" s="5">
        <v>33.971684372127349</v>
      </c>
      <c r="I39" s="5" t="s">
        <v>76</v>
      </c>
      <c r="J39" s="5">
        <v>27.870218609731872</v>
      </c>
      <c r="K39" s="5">
        <v>30.901893748577045</v>
      </c>
      <c r="L39" s="5">
        <v>39.680121910393545</v>
      </c>
      <c r="M39" s="5">
        <v>34.908217279825315</v>
      </c>
    </row>
    <row r="40" spans="2:13" x14ac:dyDescent="0.25">
      <c r="B40" s="15" t="s">
        <v>201</v>
      </c>
      <c r="C40" s="18">
        <v>15.638</v>
      </c>
      <c r="D40" s="18">
        <v>17.751000000000001</v>
      </c>
      <c r="E40" s="18">
        <v>16.460999999999999</v>
      </c>
      <c r="F40" s="18">
        <v>20.279</v>
      </c>
      <c r="G40" s="18">
        <v>19.053702243710042</v>
      </c>
      <c r="H40" s="18">
        <v>24.039613036460732</v>
      </c>
      <c r="I40" s="18" t="s">
        <v>76</v>
      </c>
      <c r="J40" s="18">
        <v>19.359748842036549</v>
      </c>
      <c r="K40" s="18">
        <v>22.720948163922472</v>
      </c>
      <c r="L40" s="18">
        <v>23.024116814178939</v>
      </c>
      <c r="M40" s="18">
        <v>25.646703095715875</v>
      </c>
    </row>
    <row r="41" spans="2:13" x14ac:dyDescent="0.25">
      <c r="B41" s="2" t="s">
        <v>202</v>
      </c>
      <c r="C41" s="5">
        <v>11.721</v>
      </c>
      <c r="D41" s="5">
        <v>12.548</v>
      </c>
      <c r="E41" s="5">
        <v>15.597</v>
      </c>
      <c r="F41" s="5">
        <v>15.12</v>
      </c>
      <c r="G41" s="5">
        <v>11.542976116914986</v>
      </c>
      <c r="H41" s="5">
        <v>14.511441930801768</v>
      </c>
      <c r="I41" s="5" t="s">
        <v>76</v>
      </c>
      <c r="J41" s="5">
        <v>9.7397541814337458</v>
      </c>
      <c r="K41" s="5">
        <v>13.124248888034192</v>
      </c>
      <c r="L41" s="5">
        <v>14.872661499809709</v>
      </c>
      <c r="M41" s="5">
        <v>13.851285649312334</v>
      </c>
    </row>
    <row r="42" spans="2:13" x14ac:dyDescent="0.25">
      <c r="B42" s="71" t="s">
        <v>203</v>
      </c>
      <c r="C42" s="23">
        <v>8.8059999999999992</v>
      </c>
      <c r="D42" s="23">
        <v>13.03</v>
      </c>
      <c r="E42" s="23">
        <v>10.821</v>
      </c>
      <c r="F42" s="23">
        <v>13.266</v>
      </c>
      <c r="G42" s="23">
        <v>6.3674040150241185</v>
      </c>
      <c r="H42" s="23">
        <v>2.0762353846775925</v>
      </c>
      <c r="I42" s="23" t="s">
        <v>76</v>
      </c>
      <c r="J42" s="23">
        <v>4.3362926966222544</v>
      </c>
      <c r="K42" s="23">
        <v>3.9212655522390594</v>
      </c>
      <c r="L42" s="23">
        <v>2.7188261782255867</v>
      </c>
      <c r="M42" s="23">
        <v>2.7542058715337836</v>
      </c>
    </row>
    <row r="45" spans="2:13" x14ac:dyDescent="0.25">
      <c r="B45" s="75" t="s">
        <v>105</v>
      </c>
    </row>
    <row r="46" spans="2:13" x14ac:dyDescent="0.25">
      <c r="B46" s="157" t="s">
        <v>67</v>
      </c>
      <c r="C46" s="40">
        <v>2014</v>
      </c>
      <c r="D46" s="40">
        <v>2015</v>
      </c>
      <c r="E46" s="40">
        <v>2016</v>
      </c>
      <c r="F46" s="40">
        <v>2017</v>
      </c>
      <c r="G46" s="40">
        <v>2018</v>
      </c>
      <c r="H46" s="40">
        <v>2019</v>
      </c>
      <c r="I46" s="40">
        <v>2020</v>
      </c>
      <c r="J46" s="40">
        <v>2021</v>
      </c>
      <c r="K46" s="40">
        <v>2022</v>
      </c>
      <c r="L46" s="40">
        <v>2023</v>
      </c>
      <c r="M46" s="40">
        <v>2024</v>
      </c>
    </row>
    <row r="47" spans="2:13" x14ac:dyDescent="0.25">
      <c r="B47" s="158"/>
      <c r="C47" s="25" t="s">
        <v>68</v>
      </c>
      <c r="D47" s="25" t="s">
        <v>68</v>
      </c>
      <c r="E47" s="25" t="s">
        <v>68</v>
      </c>
      <c r="F47" s="25" t="s">
        <v>68</v>
      </c>
      <c r="G47" s="25" t="s">
        <v>68</v>
      </c>
      <c r="H47" s="25" t="s">
        <v>68</v>
      </c>
      <c r="I47" s="25" t="s">
        <v>68</v>
      </c>
      <c r="J47" s="25" t="s">
        <v>68</v>
      </c>
      <c r="K47" s="25" t="s">
        <v>68</v>
      </c>
      <c r="L47" s="25" t="s">
        <v>68</v>
      </c>
      <c r="M47" s="25" t="s">
        <v>68</v>
      </c>
    </row>
    <row r="48" spans="2:13" x14ac:dyDescent="0.25">
      <c r="B48" s="7"/>
      <c r="C48" s="10"/>
      <c r="D48" s="10"/>
      <c r="E48" s="10"/>
      <c r="F48" s="10"/>
      <c r="G48" s="10"/>
      <c r="H48" s="10"/>
      <c r="I48" s="10"/>
      <c r="J48" s="10"/>
      <c r="K48" s="10"/>
      <c r="L48" s="10"/>
      <c r="M48" s="10"/>
    </row>
    <row r="49" spans="2:14" x14ac:dyDescent="0.25">
      <c r="B49" s="8" t="s">
        <v>207</v>
      </c>
      <c r="C49" s="76">
        <v>69.963999999999999</v>
      </c>
      <c r="D49" s="76">
        <v>70.486999999999995</v>
      </c>
      <c r="E49" s="76">
        <v>69.043999999999997</v>
      </c>
      <c r="F49" s="76">
        <v>68.340999999999994</v>
      </c>
      <c r="G49" s="76">
        <v>64.838075607001315</v>
      </c>
      <c r="H49" s="76">
        <v>68.136718917534395</v>
      </c>
      <c r="I49" s="76">
        <v>70.625211938153342</v>
      </c>
      <c r="J49" s="76">
        <v>81.237598400275843</v>
      </c>
      <c r="K49" s="76">
        <v>85.304479999999998</v>
      </c>
      <c r="L49" s="76">
        <v>86.418212361929193</v>
      </c>
      <c r="M49" s="76">
        <v>92.666330602910776</v>
      </c>
    </row>
    <row r="50" spans="2:14" x14ac:dyDescent="0.25">
      <c r="B50" s="2" t="s">
        <v>198</v>
      </c>
      <c r="C50" s="5">
        <v>13.717000000000001</v>
      </c>
      <c r="D50" s="5">
        <v>11.372</v>
      </c>
      <c r="E50" s="5">
        <v>9.5210000000000008</v>
      </c>
      <c r="F50" s="5">
        <v>7.3840000000000003</v>
      </c>
      <c r="G50" s="5">
        <v>8.0332807388540068</v>
      </c>
      <c r="H50" s="5">
        <v>8.7801336586172347</v>
      </c>
      <c r="I50" s="5" t="s">
        <v>76</v>
      </c>
      <c r="J50" s="5">
        <v>10.938839001574033</v>
      </c>
      <c r="K50" s="5">
        <v>11.849267978433458</v>
      </c>
      <c r="L50" s="5">
        <v>7.8795751466449575</v>
      </c>
      <c r="M50" s="5">
        <v>11.02886977290788</v>
      </c>
      <c r="N50"/>
    </row>
    <row r="51" spans="2:14" x14ac:dyDescent="0.25">
      <c r="B51" s="8" t="s">
        <v>199</v>
      </c>
      <c r="C51" s="18">
        <v>19.158000000000001</v>
      </c>
      <c r="D51" s="18">
        <v>13.407999999999999</v>
      </c>
      <c r="E51" s="18">
        <v>6.798</v>
      </c>
      <c r="F51" s="18">
        <v>6.63</v>
      </c>
      <c r="G51" s="18">
        <v>16.449843430997845</v>
      </c>
      <c r="H51" s="18">
        <v>18.446002587613311</v>
      </c>
      <c r="I51" s="18" t="s">
        <v>76</v>
      </c>
      <c r="J51" s="18">
        <v>24.072559450287606</v>
      </c>
      <c r="K51" s="18">
        <v>25.107771945854182</v>
      </c>
      <c r="L51" s="18">
        <v>24.471561685990693</v>
      </c>
      <c r="M51" s="18">
        <v>29.98339774355005</v>
      </c>
      <c r="N51"/>
    </row>
    <row r="52" spans="2:14" x14ac:dyDescent="0.25">
      <c r="B52" s="2" t="s">
        <v>200</v>
      </c>
      <c r="C52" s="5">
        <v>23.873999999999999</v>
      </c>
      <c r="D52" s="5">
        <v>28.361000000000001</v>
      </c>
      <c r="E52" s="5">
        <v>33.511000000000003</v>
      </c>
      <c r="F52" s="5">
        <v>31.588000000000001</v>
      </c>
      <c r="G52" s="5">
        <v>26.614043423131321</v>
      </c>
      <c r="H52" s="5">
        <v>27.169736795153423</v>
      </c>
      <c r="I52" s="5" t="s">
        <v>76</v>
      </c>
      <c r="J52" s="5">
        <v>29.380563188436653</v>
      </c>
      <c r="K52" s="5">
        <v>30.611052502331461</v>
      </c>
      <c r="L52" s="5">
        <v>35.196192037104495</v>
      </c>
      <c r="M52" s="5">
        <v>33.628699760261291</v>
      </c>
      <c r="N52"/>
    </row>
    <row r="53" spans="2:14" x14ac:dyDescent="0.25">
      <c r="B53" s="8" t="s">
        <v>201</v>
      </c>
      <c r="C53" s="18">
        <v>7.2160000000000002</v>
      </c>
      <c r="D53" s="18">
        <v>7.1429999999999998</v>
      </c>
      <c r="E53" s="18">
        <v>10.32</v>
      </c>
      <c r="F53" s="18">
        <v>11.898999999999999</v>
      </c>
      <c r="G53" s="18">
        <v>7.4756695142080041</v>
      </c>
      <c r="H53" s="18">
        <v>8.8728414958247477</v>
      </c>
      <c r="I53" s="18" t="s">
        <v>76</v>
      </c>
      <c r="J53" s="18">
        <v>10.622884827456048</v>
      </c>
      <c r="K53" s="18">
        <v>11.325785713527118</v>
      </c>
      <c r="L53" s="18">
        <v>12.878954624040109</v>
      </c>
      <c r="M53" s="18">
        <v>12.407101789737276</v>
      </c>
      <c r="N53"/>
    </row>
    <row r="54" spans="2:14" x14ac:dyDescent="0.25">
      <c r="B54" s="2" t="s">
        <v>202</v>
      </c>
      <c r="C54" s="5">
        <v>2.7629999999999999</v>
      </c>
      <c r="D54" s="5">
        <v>3.2280000000000002</v>
      </c>
      <c r="E54" s="5">
        <v>3.613</v>
      </c>
      <c r="F54" s="5">
        <v>4.46</v>
      </c>
      <c r="G54" s="5">
        <v>3.0291859981895199</v>
      </c>
      <c r="H54" s="5">
        <v>3.3541612570443475</v>
      </c>
      <c r="I54" s="5" t="s">
        <v>76</v>
      </c>
      <c r="J54" s="5">
        <v>3.5320446448709686</v>
      </c>
      <c r="K54" s="5">
        <v>3.9319960220156753</v>
      </c>
      <c r="L54" s="5">
        <v>5.0656654637824197</v>
      </c>
      <c r="M54" s="5">
        <v>4.0354598220807096</v>
      </c>
      <c r="N54"/>
    </row>
    <row r="55" spans="2:14" x14ac:dyDescent="0.25">
      <c r="B55" s="71" t="s">
        <v>203</v>
      </c>
      <c r="C55" s="23">
        <v>3.2370000000000001</v>
      </c>
      <c r="D55" s="23">
        <v>6.9729999999999999</v>
      </c>
      <c r="E55" s="23">
        <v>5.2809999999999997</v>
      </c>
      <c r="F55" s="23">
        <v>6.38</v>
      </c>
      <c r="G55" s="23">
        <v>3.2360525016206152</v>
      </c>
      <c r="H55" s="23">
        <v>1.5138431232813256</v>
      </c>
      <c r="I55" s="23" t="s">
        <v>76</v>
      </c>
      <c r="J55" s="23">
        <v>2.6907072876505391</v>
      </c>
      <c r="K55" s="23">
        <v>2.4786082317684399</v>
      </c>
      <c r="L55" s="23">
        <v>0.92626340436651666</v>
      </c>
      <c r="M55" s="23">
        <v>1.5828017143736361</v>
      </c>
      <c r="N55"/>
    </row>
    <row r="58" spans="2:14" x14ac:dyDescent="0.25">
      <c r="B58" s="75" t="s">
        <v>106</v>
      </c>
    </row>
    <row r="59" spans="2:14" x14ac:dyDescent="0.25">
      <c r="B59" s="157" t="s">
        <v>67</v>
      </c>
      <c r="C59" s="40">
        <v>2014</v>
      </c>
      <c r="D59" s="40">
        <v>2015</v>
      </c>
      <c r="E59" s="40">
        <v>2016</v>
      </c>
      <c r="F59" s="40">
        <v>2017</v>
      </c>
      <c r="G59" s="40">
        <v>2018</v>
      </c>
      <c r="H59" s="40">
        <v>2019</v>
      </c>
      <c r="I59" s="40">
        <v>2020</v>
      </c>
      <c r="J59" s="40">
        <v>2021</v>
      </c>
      <c r="K59" s="40">
        <v>2022</v>
      </c>
      <c r="L59" s="40">
        <v>2023</v>
      </c>
      <c r="M59" s="40">
        <v>2024</v>
      </c>
    </row>
    <row r="60" spans="2:14" x14ac:dyDescent="0.25">
      <c r="B60" s="158"/>
      <c r="C60" s="25" t="s">
        <v>68</v>
      </c>
      <c r="D60" s="25" t="s">
        <v>68</v>
      </c>
      <c r="E60" s="25" t="s">
        <v>68</v>
      </c>
      <c r="F60" s="25" t="s">
        <v>68</v>
      </c>
      <c r="G60" s="25" t="s">
        <v>68</v>
      </c>
      <c r="H60" s="25" t="s">
        <v>68</v>
      </c>
      <c r="I60" s="25" t="s">
        <v>68</v>
      </c>
      <c r="J60" s="25" t="s">
        <v>68</v>
      </c>
      <c r="K60" s="25" t="s">
        <v>68</v>
      </c>
      <c r="L60" s="25" t="s">
        <v>68</v>
      </c>
      <c r="M60" s="25" t="s">
        <v>68</v>
      </c>
    </row>
    <row r="61" spans="2:14" x14ac:dyDescent="0.25">
      <c r="B61" s="7"/>
      <c r="C61" s="10"/>
      <c r="D61" s="10"/>
      <c r="E61" s="10"/>
      <c r="F61" s="10"/>
      <c r="G61" s="10"/>
      <c r="H61" s="10"/>
      <c r="I61" s="10"/>
      <c r="J61" s="10"/>
      <c r="K61" s="10"/>
      <c r="L61" s="10"/>
      <c r="M61" s="10"/>
    </row>
    <row r="62" spans="2:14" x14ac:dyDescent="0.25">
      <c r="B62" s="8" t="s">
        <v>207</v>
      </c>
      <c r="C62" s="76">
        <v>74.932000000000002</v>
      </c>
      <c r="D62" s="76">
        <v>76.756</v>
      </c>
      <c r="E62" s="76">
        <v>75.248000000000005</v>
      </c>
      <c r="F62" s="76">
        <v>76.605999999999995</v>
      </c>
      <c r="G62" s="76">
        <v>76.712569837884601</v>
      </c>
      <c r="H62" s="76">
        <v>79.507710825820624</v>
      </c>
      <c r="I62" s="76">
        <v>55.432759511812854</v>
      </c>
      <c r="J62" s="76">
        <v>58.782841408304165</v>
      </c>
      <c r="K62" s="76">
        <v>59.492809999999999</v>
      </c>
      <c r="L62" s="76">
        <v>62.086842329167311</v>
      </c>
      <c r="M62" s="76">
        <v>67.445453888631235</v>
      </c>
    </row>
    <row r="63" spans="2:14" x14ac:dyDescent="0.25">
      <c r="B63" s="2" t="s">
        <v>198</v>
      </c>
      <c r="C63" s="5">
        <v>12.316000000000001</v>
      </c>
      <c r="D63" s="5">
        <v>10.744999999999999</v>
      </c>
      <c r="E63" s="5">
        <v>11.105</v>
      </c>
      <c r="F63" s="5">
        <v>9.3420000000000005</v>
      </c>
      <c r="G63" s="5">
        <v>10.869389550693096</v>
      </c>
      <c r="H63" s="5">
        <v>11.866182323323487</v>
      </c>
      <c r="I63" s="5" t="s">
        <v>76</v>
      </c>
      <c r="J63" s="5">
        <v>8.8726691489549587</v>
      </c>
      <c r="K63" s="5">
        <v>7.3035112320659579</v>
      </c>
      <c r="L63" s="5">
        <v>6.702955321347571</v>
      </c>
      <c r="M63" s="5">
        <v>7.6261665082017371</v>
      </c>
    </row>
    <row r="64" spans="2:14" x14ac:dyDescent="0.25">
      <c r="B64" s="8" t="s">
        <v>199</v>
      </c>
      <c r="C64" s="18">
        <v>18.683</v>
      </c>
      <c r="D64" s="18">
        <v>13.837</v>
      </c>
      <c r="E64" s="18">
        <v>7.4690000000000003</v>
      </c>
      <c r="F64" s="18">
        <v>6.2089999999999996</v>
      </c>
      <c r="G64" s="18">
        <v>19.283162599196828</v>
      </c>
      <c r="H64" s="18">
        <v>21.059238435317777</v>
      </c>
      <c r="I64" s="18" t="s">
        <v>76</v>
      </c>
      <c r="J64" s="18">
        <v>18.110258921760867</v>
      </c>
      <c r="K64" s="18">
        <v>18.20142318354608</v>
      </c>
      <c r="L64" s="18">
        <v>17.851030422078711</v>
      </c>
      <c r="M64" s="18">
        <v>22.722953203344364</v>
      </c>
    </row>
    <row r="65" spans="2:13" x14ac:dyDescent="0.25">
      <c r="B65" s="2" t="s">
        <v>200</v>
      </c>
      <c r="C65" s="5">
        <v>27.39</v>
      </c>
      <c r="D65" s="5">
        <v>30.794</v>
      </c>
      <c r="E65" s="5">
        <v>32.837000000000003</v>
      </c>
      <c r="F65" s="5">
        <v>37.777000000000001</v>
      </c>
      <c r="G65" s="5">
        <v>30.865858191949517</v>
      </c>
      <c r="H65" s="5">
        <v>32.351224686552655</v>
      </c>
      <c r="I65" s="5" t="s">
        <v>76</v>
      </c>
      <c r="J65" s="5">
        <v>22.459925538297568</v>
      </c>
      <c r="K65" s="5">
        <v>23.469736004942117</v>
      </c>
      <c r="L65" s="5">
        <v>26.785433598433396</v>
      </c>
      <c r="M65" s="5">
        <v>26.008399924662566</v>
      </c>
    </row>
    <row r="66" spans="2:13" x14ac:dyDescent="0.25">
      <c r="B66" s="8" t="s">
        <v>201</v>
      </c>
      <c r="C66" s="18">
        <v>9.6539999999999999</v>
      </c>
      <c r="D66" s="18">
        <v>11.798999999999999</v>
      </c>
      <c r="E66" s="18">
        <v>13.36</v>
      </c>
      <c r="F66" s="18">
        <v>13.672000000000001</v>
      </c>
      <c r="G66" s="18">
        <v>8.601982982324424</v>
      </c>
      <c r="H66" s="18">
        <v>9.4311673519045076</v>
      </c>
      <c r="I66" s="18" t="s">
        <v>76</v>
      </c>
      <c r="J66" s="18">
        <v>5.949137668034683</v>
      </c>
      <c r="K66" s="18">
        <v>6.9629128285334616</v>
      </c>
      <c r="L66" s="18">
        <v>7.9418208335610663</v>
      </c>
      <c r="M66" s="18">
        <v>7.776119395786778</v>
      </c>
    </row>
    <row r="67" spans="2:13" x14ac:dyDescent="0.25">
      <c r="B67" s="2" t="s">
        <v>202</v>
      </c>
      <c r="C67" s="5">
        <v>3.621</v>
      </c>
      <c r="D67" s="5">
        <v>2.444</v>
      </c>
      <c r="E67" s="5">
        <v>2.891</v>
      </c>
      <c r="F67" s="5">
        <v>3.2309999999999999</v>
      </c>
      <c r="G67" s="5">
        <v>2.283258728991993</v>
      </c>
      <c r="H67" s="5">
        <v>2.2400760509285083</v>
      </c>
      <c r="I67" s="5" t="s">
        <v>76</v>
      </c>
      <c r="J67" s="5">
        <v>1.1230618286300103</v>
      </c>
      <c r="K67" s="5">
        <v>1.6952376632487878</v>
      </c>
      <c r="L67" s="5">
        <v>1.8142129242045137</v>
      </c>
      <c r="M67" s="5">
        <v>1.9025567721584753</v>
      </c>
    </row>
    <row r="68" spans="2:13" x14ac:dyDescent="0.25">
      <c r="B68" s="71" t="s">
        <v>203</v>
      </c>
      <c r="C68" s="23">
        <v>3.2690000000000001</v>
      </c>
      <c r="D68" s="23">
        <v>7.1360000000000001</v>
      </c>
      <c r="E68" s="23">
        <v>7.5869999999999997</v>
      </c>
      <c r="F68" s="23">
        <v>6.3760000000000003</v>
      </c>
      <c r="G68" s="23">
        <v>4.8089177847287381</v>
      </c>
      <c r="H68" s="23">
        <v>2.5598219777937121</v>
      </c>
      <c r="I68" s="23" t="s">
        <v>76</v>
      </c>
      <c r="J68" s="23">
        <v>2.2677883026261236</v>
      </c>
      <c r="K68" s="23">
        <v>1.8599859152057727</v>
      </c>
      <c r="L68" s="23">
        <v>0.99138922954205189</v>
      </c>
      <c r="M68" s="23">
        <v>1.4092580844773503</v>
      </c>
    </row>
    <row r="71" spans="2:13" x14ac:dyDescent="0.25">
      <c r="B71" s="75" t="s">
        <v>107</v>
      </c>
    </row>
    <row r="72" spans="2:13" x14ac:dyDescent="0.25">
      <c r="B72" s="157" t="s">
        <v>67</v>
      </c>
      <c r="C72" s="40">
        <v>2014</v>
      </c>
      <c r="D72" s="40">
        <v>2015</v>
      </c>
      <c r="E72" s="40">
        <v>2016</v>
      </c>
      <c r="F72" s="40">
        <v>2017</v>
      </c>
      <c r="G72" s="40">
        <v>2018</v>
      </c>
      <c r="H72" s="40">
        <v>2019</v>
      </c>
      <c r="I72" s="40">
        <v>2020</v>
      </c>
      <c r="J72" s="40">
        <v>2021</v>
      </c>
      <c r="K72" s="40">
        <v>2022</v>
      </c>
      <c r="L72" s="40">
        <v>2023</v>
      </c>
      <c r="M72" s="40">
        <v>2024</v>
      </c>
    </row>
    <row r="73" spans="2:13" x14ac:dyDescent="0.25">
      <c r="B73" s="158"/>
      <c r="C73" s="25" t="s">
        <v>68</v>
      </c>
      <c r="D73" s="25" t="s">
        <v>68</v>
      </c>
      <c r="E73" s="25" t="s">
        <v>68</v>
      </c>
      <c r="F73" s="25" t="s">
        <v>68</v>
      </c>
      <c r="G73" s="25" t="s">
        <v>68</v>
      </c>
      <c r="H73" s="25" t="s">
        <v>68</v>
      </c>
      <c r="I73" s="25" t="s">
        <v>68</v>
      </c>
      <c r="J73" s="25" t="s">
        <v>68</v>
      </c>
      <c r="K73" s="25" t="s">
        <v>68</v>
      </c>
      <c r="L73" s="25" t="s">
        <v>68</v>
      </c>
      <c r="M73" s="25" t="s">
        <v>68</v>
      </c>
    </row>
    <row r="74" spans="2:13" x14ac:dyDescent="0.25">
      <c r="B74" s="7"/>
      <c r="C74" s="10"/>
      <c r="D74" s="10"/>
      <c r="E74" s="10"/>
      <c r="F74" s="10"/>
      <c r="G74" s="10"/>
      <c r="H74" s="10"/>
      <c r="I74" s="10"/>
      <c r="J74" s="10"/>
      <c r="K74" s="10"/>
      <c r="L74" s="10"/>
      <c r="M74" s="10"/>
    </row>
    <row r="75" spans="2:13" x14ac:dyDescent="0.25">
      <c r="B75" s="8" t="s">
        <v>207</v>
      </c>
      <c r="C75" s="76">
        <v>89.718999999999994</v>
      </c>
      <c r="D75" s="76">
        <v>96.753</v>
      </c>
      <c r="E75" s="76">
        <v>96.427000000000007</v>
      </c>
      <c r="F75" s="76">
        <v>87.941999999999993</v>
      </c>
      <c r="G75" s="76">
        <v>89.000451763220639</v>
      </c>
      <c r="H75" s="76">
        <v>88.789474320974364</v>
      </c>
      <c r="I75" s="76">
        <v>74.597527953265569</v>
      </c>
      <c r="J75" s="76">
        <v>82.408758136298147</v>
      </c>
      <c r="K75" s="76">
        <v>84.160200000000003</v>
      </c>
      <c r="L75" s="76">
        <v>85.712535402688331</v>
      </c>
      <c r="M75" s="76">
        <v>91.544966450554384</v>
      </c>
    </row>
    <row r="76" spans="2:13" x14ac:dyDescent="0.25">
      <c r="B76" s="2" t="s">
        <v>198</v>
      </c>
      <c r="C76" s="5">
        <v>18.257000000000001</v>
      </c>
      <c r="D76" s="5">
        <v>19.309999999999999</v>
      </c>
      <c r="E76" s="5">
        <v>16.701000000000001</v>
      </c>
      <c r="F76" s="5">
        <v>10.404999999999999</v>
      </c>
      <c r="G76" s="5">
        <v>15.018602717750698</v>
      </c>
      <c r="H76" s="5">
        <v>17.252314329109623</v>
      </c>
      <c r="I76" s="5" t="s">
        <v>76</v>
      </c>
      <c r="J76" s="5">
        <v>14.394081879646587</v>
      </c>
      <c r="K76" s="5">
        <v>12.056958013113144</v>
      </c>
      <c r="L76" s="5">
        <v>11.519906806884764</v>
      </c>
      <c r="M76" s="5">
        <v>15.151305297693076</v>
      </c>
    </row>
    <row r="77" spans="2:13" x14ac:dyDescent="0.25">
      <c r="B77" s="8" t="s">
        <v>199</v>
      </c>
      <c r="C77" s="18">
        <v>23.832999999999998</v>
      </c>
      <c r="D77" s="18">
        <v>19.577000000000002</v>
      </c>
      <c r="E77" s="18">
        <v>10.147</v>
      </c>
      <c r="F77" s="18">
        <v>8.2889999999999997</v>
      </c>
      <c r="G77" s="18">
        <v>21.489084261783468</v>
      </c>
      <c r="H77" s="18">
        <v>26.229707363831668</v>
      </c>
      <c r="I77" s="18" t="s">
        <v>76</v>
      </c>
      <c r="J77" s="18">
        <v>32.206833121887001</v>
      </c>
      <c r="K77" s="18">
        <v>30.743592622926528</v>
      </c>
      <c r="L77" s="18">
        <v>28.928469214086864</v>
      </c>
      <c r="M77" s="18">
        <v>35.270494091131411</v>
      </c>
    </row>
    <row r="78" spans="2:13" x14ac:dyDescent="0.25">
      <c r="B78" s="2" t="s">
        <v>200</v>
      </c>
      <c r="C78" s="5">
        <v>35.520000000000003</v>
      </c>
      <c r="D78" s="5">
        <v>37.979999999999997</v>
      </c>
      <c r="E78" s="5">
        <v>51.048000000000002</v>
      </c>
      <c r="F78" s="5">
        <v>49.051000000000002</v>
      </c>
      <c r="G78" s="5">
        <v>38.033741150068288</v>
      </c>
      <c r="H78" s="5">
        <v>35.516279487300451</v>
      </c>
      <c r="I78" s="5" t="s">
        <v>76</v>
      </c>
      <c r="J78" s="5">
        <v>27.94363085796115</v>
      </c>
      <c r="K78" s="5">
        <v>34.174451140020651</v>
      </c>
      <c r="L78" s="5">
        <v>37.215506804960036</v>
      </c>
      <c r="M78" s="5">
        <v>31.664809579356241</v>
      </c>
    </row>
    <row r="79" spans="2:13" x14ac:dyDescent="0.25">
      <c r="B79" s="8" t="s">
        <v>201</v>
      </c>
      <c r="C79" s="18">
        <v>6.452</v>
      </c>
      <c r="D79" s="18">
        <v>9.61</v>
      </c>
      <c r="E79" s="18">
        <v>9.25</v>
      </c>
      <c r="F79" s="18">
        <v>10.321999999999999</v>
      </c>
      <c r="G79" s="18">
        <v>8.2000129778218795</v>
      </c>
      <c r="H79" s="18">
        <v>4.8810543729620361</v>
      </c>
      <c r="I79" s="18" t="s">
        <v>76</v>
      </c>
      <c r="J79" s="18">
        <v>5.1884358940726818</v>
      </c>
      <c r="K79" s="18">
        <v>4.1595757618325235</v>
      </c>
      <c r="L79" s="18">
        <v>5.6222773701116573</v>
      </c>
      <c r="M79" s="18">
        <v>7.1732143209588477</v>
      </c>
    </row>
    <row r="80" spans="2:13" x14ac:dyDescent="0.25">
      <c r="B80" s="2" t="s">
        <v>202</v>
      </c>
      <c r="C80" s="5">
        <v>1.4850000000000001</v>
      </c>
      <c r="D80" s="5">
        <v>1.649</v>
      </c>
      <c r="E80" s="5">
        <v>1.6220000000000001</v>
      </c>
      <c r="F80" s="5">
        <v>1.548</v>
      </c>
      <c r="G80" s="5">
        <v>1.2941889565548306</v>
      </c>
      <c r="H80" s="5">
        <v>1.9458760922341152</v>
      </c>
      <c r="I80" s="5" t="s">
        <v>76</v>
      </c>
      <c r="J80" s="5">
        <v>0.67105991883552663</v>
      </c>
      <c r="K80" s="5">
        <v>1.3330036314720906</v>
      </c>
      <c r="L80" s="5">
        <v>0.95797114074200862</v>
      </c>
      <c r="M80" s="5">
        <v>0.77571979417495251</v>
      </c>
    </row>
    <row r="81" spans="2:13" x14ac:dyDescent="0.25">
      <c r="B81" s="71" t="s">
        <v>203</v>
      </c>
      <c r="C81" s="23">
        <v>4.1710000000000003</v>
      </c>
      <c r="D81" s="23">
        <v>8.6259999999999994</v>
      </c>
      <c r="E81" s="23">
        <v>7.6609999999999996</v>
      </c>
      <c r="F81" s="23">
        <v>8.3260000000000005</v>
      </c>
      <c r="G81" s="23">
        <v>4.9648216992414724</v>
      </c>
      <c r="H81" s="23">
        <v>2.9642426755364584</v>
      </c>
      <c r="I81" s="23" t="s">
        <v>76</v>
      </c>
      <c r="J81" s="23">
        <v>2.0047164638952584</v>
      </c>
      <c r="K81" s="23">
        <v>1.6926228475714256</v>
      </c>
      <c r="L81" s="23">
        <v>1.4684040659029998</v>
      </c>
      <c r="M81" s="23">
        <v>1.5094233672399353</v>
      </c>
    </row>
    <row r="84" spans="2:13" x14ac:dyDescent="0.25">
      <c r="B84" s="75" t="s">
        <v>108</v>
      </c>
    </row>
    <row r="85" spans="2:13" x14ac:dyDescent="0.25">
      <c r="B85" s="157" t="s">
        <v>67</v>
      </c>
      <c r="C85" s="40">
        <v>2014</v>
      </c>
      <c r="D85" s="40">
        <v>2015</v>
      </c>
      <c r="E85" s="40">
        <v>2016</v>
      </c>
      <c r="F85" s="40">
        <v>2017</v>
      </c>
      <c r="G85" s="40">
        <v>2018</v>
      </c>
      <c r="H85" s="40">
        <v>2019</v>
      </c>
      <c r="I85" s="40">
        <v>2020</v>
      </c>
      <c r="J85" s="40">
        <v>2021</v>
      </c>
      <c r="K85" s="40">
        <v>2022</v>
      </c>
      <c r="L85" s="40">
        <v>2023</v>
      </c>
      <c r="M85" s="40">
        <v>2024</v>
      </c>
    </row>
    <row r="86" spans="2:13" x14ac:dyDescent="0.25">
      <c r="B86" s="158"/>
      <c r="C86" s="25" t="s">
        <v>68</v>
      </c>
      <c r="D86" s="25" t="s">
        <v>68</v>
      </c>
      <c r="E86" s="25" t="s">
        <v>68</v>
      </c>
      <c r="F86" s="25" t="s">
        <v>68</v>
      </c>
      <c r="G86" s="25" t="s">
        <v>68</v>
      </c>
      <c r="H86" s="25" t="s">
        <v>68</v>
      </c>
      <c r="I86" s="25" t="s">
        <v>68</v>
      </c>
      <c r="J86" s="25" t="s">
        <v>68</v>
      </c>
      <c r="K86" s="25" t="s">
        <v>68</v>
      </c>
      <c r="L86" s="25" t="s">
        <v>68</v>
      </c>
      <c r="M86" s="25" t="s">
        <v>68</v>
      </c>
    </row>
    <row r="87" spans="2:13" x14ac:dyDescent="0.25">
      <c r="B87" s="7"/>
      <c r="C87" s="10"/>
      <c r="D87" s="10"/>
      <c r="E87" s="10"/>
      <c r="F87" s="10"/>
      <c r="G87" s="10"/>
      <c r="H87" s="10"/>
      <c r="I87" s="10"/>
      <c r="J87" s="10"/>
      <c r="K87" s="10"/>
      <c r="L87" s="10"/>
      <c r="M87" s="10"/>
    </row>
    <row r="88" spans="2:13" x14ac:dyDescent="0.25">
      <c r="B88" s="8" t="s">
        <v>207</v>
      </c>
      <c r="C88" s="76">
        <v>45.427</v>
      </c>
      <c r="D88" s="76">
        <v>48.582999999999998</v>
      </c>
      <c r="E88" s="76">
        <v>50.527000000000001</v>
      </c>
      <c r="F88" s="76">
        <v>50.899000000000001</v>
      </c>
      <c r="G88" s="76">
        <v>55.514577837223186</v>
      </c>
      <c r="H88" s="76">
        <v>50.589408029967515</v>
      </c>
      <c r="I88" s="76">
        <v>29.761953942440392</v>
      </c>
      <c r="J88" s="76">
        <v>32.79521332632153</v>
      </c>
      <c r="K88" s="76">
        <v>35.681800000000003</v>
      </c>
      <c r="L88" s="76">
        <v>33.449797410952087</v>
      </c>
      <c r="M88" s="76">
        <v>34.563260338580996</v>
      </c>
    </row>
    <row r="89" spans="2:13" x14ac:dyDescent="0.25">
      <c r="B89" s="2" t="s">
        <v>198</v>
      </c>
      <c r="C89" s="5">
        <v>5.327</v>
      </c>
      <c r="D89" s="5">
        <v>6.44</v>
      </c>
      <c r="E89" s="5">
        <v>6.8029999999999999</v>
      </c>
      <c r="F89" s="5">
        <v>5.851</v>
      </c>
      <c r="G89" s="5">
        <v>7.0469421321643475</v>
      </c>
      <c r="H89" s="5">
        <v>8.7303391984905652</v>
      </c>
      <c r="I89" s="5" t="s">
        <v>76</v>
      </c>
      <c r="J89" s="5">
        <v>5.6163928701050025</v>
      </c>
      <c r="K89" s="5">
        <v>4.2391548385108226</v>
      </c>
      <c r="L89" s="5">
        <v>3.1792343198325947</v>
      </c>
      <c r="M89" s="5">
        <v>3.7814398927919006</v>
      </c>
    </row>
    <row r="90" spans="2:13" x14ac:dyDescent="0.25">
      <c r="B90" s="8" t="s">
        <v>199</v>
      </c>
      <c r="C90" s="18">
        <v>10.762</v>
      </c>
      <c r="D90" s="18">
        <v>9.02</v>
      </c>
      <c r="E90" s="18">
        <v>5.3029999999999999</v>
      </c>
      <c r="F90" s="18">
        <v>5.056</v>
      </c>
      <c r="G90" s="18">
        <v>12.919002695861421</v>
      </c>
      <c r="H90" s="18">
        <v>11.835272893126861</v>
      </c>
      <c r="I90" s="18" t="s">
        <v>76</v>
      </c>
      <c r="J90" s="18">
        <v>10.483865107910864</v>
      </c>
      <c r="K90" s="18">
        <v>11.418624574131343</v>
      </c>
      <c r="L90" s="18">
        <v>9.6129069990982039</v>
      </c>
      <c r="M90" s="18">
        <v>10.309300989902528</v>
      </c>
    </row>
    <row r="91" spans="2:13" x14ac:dyDescent="0.25">
      <c r="B91" s="2" t="s">
        <v>200</v>
      </c>
      <c r="C91" s="5">
        <v>15.967000000000001</v>
      </c>
      <c r="D91" s="5">
        <v>17.773</v>
      </c>
      <c r="E91" s="5">
        <v>22.488</v>
      </c>
      <c r="F91" s="5">
        <v>20.728999999999999</v>
      </c>
      <c r="G91" s="5">
        <v>20.461783318216547</v>
      </c>
      <c r="H91" s="5">
        <v>19.77347755531429</v>
      </c>
      <c r="I91" s="5" t="s">
        <v>76</v>
      </c>
      <c r="J91" s="5">
        <v>9.975641931779526</v>
      </c>
      <c r="K91" s="5">
        <v>12.160535210286577</v>
      </c>
      <c r="L91" s="5">
        <v>13.886325564311251</v>
      </c>
      <c r="M91" s="5">
        <v>13.392685281773964</v>
      </c>
    </row>
    <row r="92" spans="2:13" x14ac:dyDescent="0.25">
      <c r="B92" s="8" t="s">
        <v>201</v>
      </c>
      <c r="C92" s="18">
        <v>7.8440000000000003</v>
      </c>
      <c r="D92" s="18">
        <v>7.6040000000000001</v>
      </c>
      <c r="E92" s="18">
        <v>7.9020000000000001</v>
      </c>
      <c r="F92" s="18">
        <v>9.577</v>
      </c>
      <c r="G92" s="18">
        <v>8.7248330854996183</v>
      </c>
      <c r="H92" s="18">
        <v>6.8652945963140173</v>
      </c>
      <c r="I92" s="18" t="s">
        <v>76</v>
      </c>
      <c r="J92" s="18">
        <v>4.0839953711570764</v>
      </c>
      <c r="K92" s="18">
        <v>4.2795296001549721</v>
      </c>
      <c r="L92" s="18">
        <v>4.2442772144779859</v>
      </c>
      <c r="M92" s="18">
        <v>4.7056257694387735</v>
      </c>
    </row>
    <row r="93" spans="2:13" x14ac:dyDescent="0.25">
      <c r="B93" s="2" t="s">
        <v>202</v>
      </c>
      <c r="C93" s="5">
        <v>2.9049999999999998</v>
      </c>
      <c r="D93" s="5">
        <v>2.556</v>
      </c>
      <c r="E93" s="5">
        <v>2.8079999999999998</v>
      </c>
      <c r="F93" s="5">
        <v>3.8180000000000001</v>
      </c>
      <c r="G93" s="5">
        <v>2.5729173895938851</v>
      </c>
      <c r="H93" s="5">
        <v>2.0721214478171488</v>
      </c>
      <c r="I93" s="5" t="s">
        <v>76</v>
      </c>
      <c r="J93" s="5">
        <v>1.2455377181646301</v>
      </c>
      <c r="K93" s="5">
        <v>1.6818000538153914</v>
      </c>
      <c r="L93" s="5">
        <v>2.1377946034267139</v>
      </c>
      <c r="M93" s="5">
        <v>1.9328165341031909</v>
      </c>
    </row>
    <row r="94" spans="2:13" x14ac:dyDescent="0.25">
      <c r="B94" s="13" t="s">
        <v>203</v>
      </c>
      <c r="C94" s="23">
        <v>2.6230000000000002</v>
      </c>
      <c r="D94" s="23">
        <v>5.19</v>
      </c>
      <c r="E94" s="23">
        <v>5.2229999999999999</v>
      </c>
      <c r="F94" s="23">
        <v>5.8659999999999997</v>
      </c>
      <c r="G94" s="23">
        <v>3.7890992158873611</v>
      </c>
      <c r="H94" s="23">
        <v>1.3129023389046384</v>
      </c>
      <c r="I94" s="23" t="s">
        <v>76</v>
      </c>
      <c r="J94" s="23">
        <v>1.3897803272044398</v>
      </c>
      <c r="K94" s="23">
        <v>1.9021598404515574</v>
      </c>
      <c r="L94" s="23">
        <v>0.38925870980534094</v>
      </c>
      <c r="M94" s="23">
        <v>0.44139187057062368</v>
      </c>
    </row>
    <row r="97" spans="2:13" x14ac:dyDescent="0.25">
      <c r="B97" s="73" t="s">
        <v>109</v>
      </c>
    </row>
    <row r="98" spans="2:13" x14ac:dyDescent="0.25">
      <c r="B98" s="157" t="s">
        <v>67</v>
      </c>
      <c r="C98" s="40">
        <v>2014</v>
      </c>
      <c r="D98" s="40">
        <v>2015</v>
      </c>
      <c r="E98" s="40">
        <v>2016</v>
      </c>
      <c r="F98" s="40">
        <v>2017</v>
      </c>
      <c r="G98" s="40">
        <v>2018</v>
      </c>
      <c r="H98" s="40">
        <v>2019</v>
      </c>
      <c r="I98" s="40">
        <v>2020</v>
      </c>
      <c r="J98" s="40">
        <v>2021</v>
      </c>
      <c r="K98" s="40">
        <v>2022</v>
      </c>
      <c r="L98" s="40">
        <v>2023</v>
      </c>
      <c r="M98" s="40">
        <v>2024</v>
      </c>
    </row>
    <row r="99" spans="2:13" x14ac:dyDescent="0.25">
      <c r="B99" s="158"/>
      <c r="C99" s="25" t="s">
        <v>68</v>
      </c>
      <c r="D99" s="25" t="s">
        <v>68</v>
      </c>
      <c r="E99" s="25" t="s">
        <v>68</v>
      </c>
      <c r="F99" s="25" t="s">
        <v>68</v>
      </c>
      <c r="G99" s="25" t="s">
        <v>68</v>
      </c>
      <c r="H99" s="25" t="s">
        <v>68</v>
      </c>
      <c r="I99" s="25" t="s">
        <v>68</v>
      </c>
      <c r="J99" s="25" t="s">
        <v>68</v>
      </c>
      <c r="K99" s="25" t="s">
        <v>68</v>
      </c>
      <c r="L99" s="25" t="s">
        <v>68</v>
      </c>
      <c r="M99" s="25" t="s">
        <v>68</v>
      </c>
    </row>
    <row r="100" spans="2:13" x14ac:dyDescent="0.25">
      <c r="B100" s="7"/>
      <c r="C100" s="10"/>
      <c r="D100" s="10"/>
      <c r="E100" s="10"/>
      <c r="F100" s="10"/>
      <c r="G100" s="10"/>
      <c r="H100" s="10"/>
      <c r="I100" s="10"/>
      <c r="J100" s="10"/>
      <c r="K100" s="10"/>
      <c r="L100" s="10"/>
      <c r="M100" s="10"/>
    </row>
    <row r="101" spans="2:13" x14ac:dyDescent="0.25">
      <c r="B101" s="8" t="s">
        <v>207</v>
      </c>
      <c r="C101" s="76">
        <v>46.345999999999997</v>
      </c>
      <c r="D101" s="76">
        <v>49.820999999999998</v>
      </c>
      <c r="E101" s="76">
        <v>47.872999999999998</v>
      </c>
      <c r="F101" s="76">
        <v>46.218000000000004</v>
      </c>
      <c r="G101" s="76">
        <v>52.55023477672696</v>
      </c>
      <c r="H101" s="76">
        <v>51.656609787271165</v>
      </c>
      <c r="I101" s="76">
        <v>38.202914090517005</v>
      </c>
      <c r="J101" s="76">
        <v>40.387976716243763</v>
      </c>
      <c r="K101" s="76">
        <v>44.590199999999996</v>
      </c>
      <c r="L101" s="76">
        <v>42.953407561623983</v>
      </c>
      <c r="M101" s="76">
        <v>42.98425605753355</v>
      </c>
    </row>
    <row r="102" spans="2:13" x14ac:dyDescent="0.25">
      <c r="B102" s="2" t="s">
        <v>198</v>
      </c>
      <c r="C102" s="5">
        <v>4.3150000000000004</v>
      </c>
      <c r="D102" s="5">
        <v>5.0789999999999997</v>
      </c>
      <c r="E102" s="5">
        <v>5.0140000000000002</v>
      </c>
      <c r="F102" s="5">
        <v>3.6840000000000002</v>
      </c>
      <c r="G102" s="5">
        <v>3.4434668084193909</v>
      </c>
      <c r="H102" s="5">
        <v>4.7766299246238253</v>
      </c>
      <c r="I102" s="5" t="s">
        <v>76</v>
      </c>
      <c r="J102" s="5">
        <v>14.06698271422287</v>
      </c>
      <c r="K102" s="5">
        <v>3.4456663098713394</v>
      </c>
      <c r="L102" s="5">
        <v>3.068489606709309</v>
      </c>
      <c r="M102" s="5">
        <v>2.6816833329832188</v>
      </c>
    </row>
    <row r="103" spans="2:13" x14ac:dyDescent="0.25">
      <c r="B103" s="8" t="s">
        <v>199</v>
      </c>
      <c r="C103" s="18">
        <v>6.9740000000000002</v>
      </c>
      <c r="D103" s="18">
        <v>6.2089999999999996</v>
      </c>
      <c r="E103" s="18">
        <v>3.4260000000000002</v>
      </c>
      <c r="F103" s="18">
        <v>2.4449999999999998</v>
      </c>
      <c r="G103" s="18">
        <v>4.3428859708467256</v>
      </c>
      <c r="H103" s="18">
        <v>9.5626465637511142</v>
      </c>
      <c r="I103" s="18" t="s">
        <v>76</v>
      </c>
      <c r="J103" s="18">
        <v>27.957662550130671</v>
      </c>
      <c r="K103" s="18">
        <v>7.017810730282477</v>
      </c>
      <c r="L103" s="18">
        <v>5.8562677186014893</v>
      </c>
      <c r="M103" s="18">
        <v>6.864327544331573</v>
      </c>
    </row>
    <row r="104" spans="2:13" x14ac:dyDescent="0.25">
      <c r="B104" s="2" t="s">
        <v>200</v>
      </c>
      <c r="C104" s="5">
        <v>13.590999999999999</v>
      </c>
      <c r="D104" s="5">
        <v>12.813000000000001</v>
      </c>
      <c r="E104" s="5">
        <v>13.4</v>
      </c>
      <c r="F104" s="5">
        <v>15.878</v>
      </c>
      <c r="G104" s="5">
        <v>17.910429735248446</v>
      </c>
      <c r="H104" s="5">
        <v>12.840126690271552</v>
      </c>
      <c r="I104" s="5" t="s">
        <v>76</v>
      </c>
      <c r="J104" s="5">
        <v>26.466700991287812</v>
      </c>
      <c r="K104" s="5">
        <v>14.518562264402723</v>
      </c>
      <c r="L104" s="5">
        <v>16.199711335244167</v>
      </c>
      <c r="M104" s="5">
        <v>11.689687742355952</v>
      </c>
    </row>
    <row r="105" spans="2:13" x14ac:dyDescent="0.25">
      <c r="B105" s="8" t="s">
        <v>201</v>
      </c>
      <c r="C105" s="18">
        <v>11.276999999999999</v>
      </c>
      <c r="D105" s="18">
        <v>11.441000000000001</v>
      </c>
      <c r="E105" s="18">
        <v>11.8</v>
      </c>
      <c r="F105" s="18">
        <v>9.8369999999999997</v>
      </c>
      <c r="G105" s="18">
        <v>13.987639382605307</v>
      </c>
      <c r="H105" s="18">
        <v>13.244634303926793</v>
      </c>
      <c r="I105" s="18" t="s">
        <v>76</v>
      </c>
      <c r="J105" s="18">
        <v>7.2139162875668106</v>
      </c>
      <c r="K105" s="18">
        <v>11.537225138551404</v>
      </c>
      <c r="L105" s="18">
        <v>10.582797908949667</v>
      </c>
      <c r="M105" s="18">
        <v>13.669372832174938</v>
      </c>
    </row>
    <row r="106" spans="2:13" x14ac:dyDescent="0.25">
      <c r="B106" s="2" t="s">
        <v>202</v>
      </c>
      <c r="C106" s="5">
        <v>6.21</v>
      </c>
      <c r="D106" s="5">
        <v>6.944</v>
      </c>
      <c r="E106" s="5">
        <v>7.4749999999999996</v>
      </c>
      <c r="F106" s="5">
        <v>9.0129999999999999</v>
      </c>
      <c r="G106" s="5">
        <v>9.2283229688809421</v>
      </c>
      <c r="H106" s="5">
        <v>9.3901101605331139</v>
      </c>
      <c r="I106" s="5" t="s">
        <v>76</v>
      </c>
      <c r="J106" s="5">
        <v>2.1397805681599293</v>
      </c>
      <c r="K106" s="5">
        <v>5.9507706660189816</v>
      </c>
      <c r="L106" s="5">
        <v>6.584860136580132</v>
      </c>
      <c r="M106" s="5">
        <v>6.7592837726456381</v>
      </c>
    </row>
    <row r="107" spans="2:13" x14ac:dyDescent="0.25">
      <c r="B107" s="71" t="s">
        <v>203</v>
      </c>
      <c r="C107" s="23">
        <v>3.98</v>
      </c>
      <c r="D107" s="23">
        <v>7.3339999999999996</v>
      </c>
      <c r="E107" s="23">
        <v>6.7569999999999997</v>
      </c>
      <c r="F107" s="23">
        <v>5.3609999999999998</v>
      </c>
      <c r="G107" s="23">
        <v>3.63748991072615</v>
      </c>
      <c r="H107" s="23">
        <v>1.8424621441647597</v>
      </c>
      <c r="I107" s="23" t="s">
        <v>76</v>
      </c>
      <c r="J107" s="23">
        <v>1.5442968413102116</v>
      </c>
      <c r="K107" s="23">
        <v>2.1201648752681543</v>
      </c>
      <c r="L107" s="23">
        <v>0.66128085553922578</v>
      </c>
      <c r="M107" s="23">
        <v>1.3199008330422499</v>
      </c>
    </row>
    <row r="110" spans="2:13" x14ac:dyDescent="0.25">
      <c r="B110" s="75" t="s">
        <v>110</v>
      </c>
    </row>
    <row r="111" spans="2:13" x14ac:dyDescent="0.25">
      <c r="B111" s="157" t="s">
        <v>67</v>
      </c>
      <c r="C111" s="40">
        <v>2014</v>
      </c>
      <c r="D111" s="40">
        <v>2015</v>
      </c>
      <c r="E111" s="40">
        <v>2016</v>
      </c>
      <c r="F111" s="40">
        <v>2017</v>
      </c>
      <c r="G111" s="40">
        <v>2018</v>
      </c>
      <c r="H111" s="40">
        <v>2019</v>
      </c>
      <c r="I111" s="40">
        <v>2020</v>
      </c>
      <c r="J111" s="40">
        <v>2021</v>
      </c>
      <c r="K111" s="40">
        <v>2022</v>
      </c>
      <c r="L111" s="40">
        <v>2023</v>
      </c>
      <c r="M111" s="40">
        <v>2024</v>
      </c>
    </row>
    <row r="112" spans="2:13" x14ac:dyDescent="0.25">
      <c r="B112" s="158"/>
      <c r="C112" s="25" t="s">
        <v>68</v>
      </c>
      <c r="D112" s="25" t="s">
        <v>68</v>
      </c>
      <c r="E112" s="25" t="s">
        <v>68</v>
      </c>
      <c r="F112" s="25" t="s">
        <v>68</v>
      </c>
      <c r="G112" s="25" t="s">
        <v>68</v>
      </c>
      <c r="H112" s="25" t="s">
        <v>68</v>
      </c>
      <c r="I112" s="25" t="s">
        <v>68</v>
      </c>
      <c r="J112" s="25" t="s">
        <v>68</v>
      </c>
      <c r="K112" s="25" t="s">
        <v>68</v>
      </c>
      <c r="L112" s="25" t="s">
        <v>68</v>
      </c>
      <c r="M112" s="25" t="s">
        <v>68</v>
      </c>
    </row>
    <row r="113" spans="2:13" x14ac:dyDescent="0.25">
      <c r="B113" s="7"/>
      <c r="C113" s="10"/>
      <c r="D113" s="10"/>
      <c r="E113" s="10"/>
      <c r="F113" s="10"/>
      <c r="G113" s="10"/>
      <c r="H113" s="10"/>
      <c r="I113" s="10"/>
      <c r="J113" s="10"/>
      <c r="K113" s="10"/>
      <c r="L113" s="10"/>
      <c r="M113" s="10"/>
    </row>
    <row r="114" spans="2:13" x14ac:dyDescent="0.25">
      <c r="B114" s="8" t="s">
        <v>207</v>
      </c>
      <c r="C114" s="76">
        <v>43.649000000000001</v>
      </c>
      <c r="D114" s="76">
        <v>47.445999999999998</v>
      </c>
      <c r="E114" s="76">
        <v>43.926000000000002</v>
      </c>
      <c r="F114" s="76">
        <v>45.677</v>
      </c>
      <c r="G114" s="76">
        <v>47.223177917506597</v>
      </c>
      <c r="H114" s="76">
        <v>45.19492732686745</v>
      </c>
      <c r="I114" s="76">
        <v>36.279712575214781</v>
      </c>
      <c r="J114" s="76">
        <v>40.987170718478531</v>
      </c>
      <c r="K114" s="76">
        <v>43.721080000000001</v>
      </c>
      <c r="L114" s="76">
        <v>41.74318945088946</v>
      </c>
      <c r="M114" s="76">
        <v>43.610644857564466</v>
      </c>
    </row>
    <row r="115" spans="2:13" x14ac:dyDescent="0.25">
      <c r="B115" s="2" t="s">
        <v>198</v>
      </c>
      <c r="C115" s="5">
        <v>6.4850000000000003</v>
      </c>
      <c r="D115" s="5">
        <v>6.8159999999999998</v>
      </c>
      <c r="E115" s="5">
        <v>6.5419999999999998</v>
      </c>
      <c r="F115" s="5">
        <v>4.5990000000000002</v>
      </c>
      <c r="G115" s="5">
        <v>4.3691611388078035</v>
      </c>
      <c r="H115" s="5">
        <v>7.0371435813813958</v>
      </c>
      <c r="I115" s="5" t="s">
        <v>76</v>
      </c>
      <c r="J115" s="5">
        <v>6.1334542724591703</v>
      </c>
      <c r="K115" s="5">
        <v>7.0762558983690811</v>
      </c>
      <c r="L115" s="5">
        <v>4.8308597332060774</v>
      </c>
      <c r="M115" s="5">
        <v>5.9158112028023382</v>
      </c>
    </row>
    <row r="116" spans="2:13" x14ac:dyDescent="0.25">
      <c r="B116" s="8" t="s">
        <v>199</v>
      </c>
      <c r="C116" s="18">
        <v>10.914</v>
      </c>
      <c r="D116" s="18">
        <v>9.82</v>
      </c>
      <c r="E116" s="18">
        <v>5.0629999999999997</v>
      </c>
      <c r="F116" s="18">
        <v>4.5</v>
      </c>
      <c r="G116" s="18">
        <v>7.684081282455292</v>
      </c>
      <c r="H116" s="18">
        <v>8.9291870300913452</v>
      </c>
      <c r="I116" s="18" t="s">
        <v>76</v>
      </c>
      <c r="J116" s="18">
        <v>11.435960940021467</v>
      </c>
      <c r="K116" s="18">
        <v>11.679176289048245</v>
      </c>
      <c r="L116" s="18">
        <v>10.48069478360437</v>
      </c>
      <c r="M116" s="18">
        <v>9.9298135390821702</v>
      </c>
    </row>
    <row r="117" spans="2:13" x14ac:dyDescent="0.25">
      <c r="B117" s="2" t="s">
        <v>200</v>
      </c>
      <c r="C117" s="5">
        <v>13.085000000000001</v>
      </c>
      <c r="D117" s="5">
        <v>14.856999999999999</v>
      </c>
      <c r="E117" s="5">
        <v>16.38</v>
      </c>
      <c r="F117" s="5">
        <v>14.643000000000001</v>
      </c>
      <c r="G117" s="5">
        <v>17.158828593281616</v>
      </c>
      <c r="H117" s="5">
        <v>15.548215848636932</v>
      </c>
      <c r="I117" s="5" t="s">
        <v>76</v>
      </c>
      <c r="J117" s="5">
        <v>12.598905866017502</v>
      </c>
      <c r="K117" s="5">
        <v>13.475839531133122</v>
      </c>
      <c r="L117" s="5">
        <v>13.388035052583543</v>
      </c>
      <c r="M117" s="5">
        <v>13.866231049555852</v>
      </c>
    </row>
    <row r="118" spans="2:13" x14ac:dyDescent="0.25">
      <c r="B118" s="8" t="s">
        <v>201</v>
      </c>
      <c r="C118" s="18">
        <v>6.7380000000000004</v>
      </c>
      <c r="D118" s="18">
        <v>7.0060000000000002</v>
      </c>
      <c r="E118" s="18">
        <v>7.4080000000000004</v>
      </c>
      <c r="F118" s="18">
        <v>9.3460000000000001</v>
      </c>
      <c r="G118" s="18">
        <v>10.480384124804909</v>
      </c>
      <c r="H118" s="18">
        <v>8.6928562936169929</v>
      </c>
      <c r="I118" s="18" t="s">
        <v>76</v>
      </c>
      <c r="J118" s="18">
        <v>5.4485758085544296</v>
      </c>
      <c r="K118" s="18">
        <v>6.2575075463972265</v>
      </c>
      <c r="L118" s="18">
        <v>9.2067359973845182</v>
      </c>
      <c r="M118" s="18">
        <v>8.3662937382115228</v>
      </c>
    </row>
    <row r="119" spans="2:13" x14ac:dyDescent="0.25">
      <c r="B119" s="2" t="s">
        <v>202</v>
      </c>
      <c r="C119" s="5">
        <v>3.2530000000000001</v>
      </c>
      <c r="D119" s="5">
        <v>4.3959999999999999</v>
      </c>
      <c r="E119" s="5">
        <v>4.1890000000000001</v>
      </c>
      <c r="F119" s="5">
        <v>6.1310000000000002</v>
      </c>
      <c r="G119" s="5">
        <v>4.8127979905645057</v>
      </c>
      <c r="H119" s="5">
        <v>3.1343817885626128</v>
      </c>
      <c r="I119" s="5" t="s">
        <v>76</v>
      </c>
      <c r="J119" s="5">
        <v>2.9543045646641142</v>
      </c>
      <c r="K119" s="5">
        <v>3.8998187789332941</v>
      </c>
      <c r="L119" s="5">
        <v>3.1725562040957218</v>
      </c>
      <c r="M119" s="5">
        <v>4.3669713821511023</v>
      </c>
    </row>
    <row r="120" spans="2:13" x14ac:dyDescent="0.25">
      <c r="B120" s="71" t="s">
        <v>203</v>
      </c>
      <c r="C120" s="23">
        <v>3.1749999999999998</v>
      </c>
      <c r="D120" s="23">
        <v>4.5510000000000002</v>
      </c>
      <c r="E120" s="23">
        <v>4.343</v>
      </c>
      <c r="F120" s="23">
        <v>6.4580000000000002</v>
      </c>
      <c r="G120" s="23">
        <v>2.7179247875924712</v>
      </c>
      <c r="H120" s="23">
        <v>1.8531427845781714</v>
      </c>
      <c r="I120" s="23" t="s">
        <v>76</v>
      </c>
      <c r="J120" s="23">
        <v>2.4159692667618655</v>
      </c>
      <c r="K120" s="23">
        <v>1.3324789670959871</v>
      </c>
      <c r="L120" s="23">
        <v>0.66430768001523388</v>
      </c>
      <c r="M120" s="23">
        <v>1.1655239457615412</v>
      </c>
    </row>
    <row r="123" spans="2:13" x14ac:dyDescent="0.25">
      <c r="B123" s="75" t="s">
        <v>111</v>
      </c>
    </row>
    <row r="124" spans="2:13" x14ac:dyDescent="0.25">
      <c r="B124" s="157" t="s">
        <v>67</v>
      </c>
      <c r="C124" s="40">
        <v>2014</v>
      </c>
      <c r="D124" s="40">
        <v>2015</v>
      </c>
      <c r="E124" s="40">
        <v>2016</v>
      </c>
      <c r="F124" s="40">
        <v>2017</v>
      </c>
      <c r="G124" s="40">
        <v>2018</v>
      </c>
      <c r="H124" s="40">
        <v>2019</v>
      </c>
      <c r="I124" s="40">
        <v>2020</v>
      </c>
      <c r="J124" s="40">
        <v>2021</v>
      </c>
      <c r="K124" s="40">
        <v>2022</v>
      </c>
      <c r="L124" s="40">
        <v>2023</v>
      </c>
      <c r="M124" s="40">
        <v>2024</v>
      </c>
    </row>
    <row r="125" spans="2:13" x14ac:dyDescent="0.25">
      <c r="B125" s="158"/>
      <c r="C125" s="25" t="s">
        <v>68</v>
      </c>
      <c r="D125" s="25" t="s">
        <v>68</v>
      </c>
      <c r="E125" s="25" t="s">
        <v>68</v>
      </c>
      <c r="F125" s="25" t="s">
        <v>68</v>
      </c>
      <c r="G125" s="25" t="s">
        <v>68</v>
      </c>
      <c r="H125" s="25" t="s">
        <v>68</v>
      </c>
      <c r="I125" s="25" t="s">
        <v>68</v>
      </c>
      <c r="J125" s="25" t="s">
        <v>68</v>
      </c>
      <c r="K125" s="25" t="s">
        <v>68</v>
      </c>
      <c r="L125" s="25" t="s">
        <v>68</v>
      </c>
      <c r="M125" s="25" t="s">
        <v>68</v>
      </c>
    </row>
    <row r="126" spans="2:13" x14ac:dyDescent="0.25">
      <c r="B126" s="7"/>
      <c r="C126" s="10"/>
      <c r="D126" s="10"/>
      <c r="E126" s="10"/>
      <c r="F126" s="10"/>
      <c r="G126" s="10"/>
      <c r="H126" s="10"/>
      <c r="I126" s="10"/>
      <c r="J126" s="10"/>
      <c r="K126" s="10"/>
      <c r="L126" s="10"/>
      <c r="M126" s="10"/>
    </row>
    <row r="127" spans="2:13" x14ac:dyDescent="0.25">
      <c r="B127" s="8" t="s">
        <v>207</v>
      </c>
      <c r="C127" s="76">
        <v>61.262</v>
      </c>
      <c r="D127" s="76">
        <v>62.042000000000002</v>
      </c>
      <c r="E127" s="76">
        <v>60.9</v>
      </c>
      <c r="F127" s="76">
        <v>63.030999999999999</v>
      </c>
      <c r="G127" s="76">
        <v>65.741775788568646</v>
      </c>
      <c r="H127" s="76">
        <v>66.179736395005378</v>
      </c>
      <c r="I127" s="76">
        <v>46.263453898580671</v>
      </c>
      <c r="J127" s="76">
        <v>48.505826765229678</v>
      </c>
      <c r="K127" s="76">
        <v>45.342019999999998</v>
      </c>
      <c r="L127" s="76">
        <v>46.119401196726827</v>
      </c>
      <c r="M127" s="76">
        <v>49.231128289686701</v>
      </c>
    </row>
    <row r="128" spans="2:13" x14ac:dyDescent="0.25">
      <c r="B128" s="2" t="s">
        <v>198</v>
      </c>
      <c r="C128" s="5">
        <v>4.3849999999999998</v>
      </c>
      <c r="D128" s="5">
        <v>3.867</v>
      </c>
      <c r="E128" s="5">
        <v>3.5960000000000001</v>
      </c>
      <c r="F128" s="5">
        <v>3.49</v>
      </c>
      <c r="G128" s="5">
        <v>2.4382671359335668</v>
      </c>
      <c r="H128" s="5">
        <v>3.9463690089293721</v>
      </c>
      <c r="I128" s="5" t="s">
        <v>76</v>
      </c>
      <c r="J128" s="5">
        <v>2.5551241067045978</v>
      </c>
      <c r="K128" s="5">
        <v>2.6987214197189511</v>
      </c>
      <c r="L128" s="5">
        <v>2.4457195204214055</v>
      </c>
      <c r="M128" s="5">
        <v>1.9574825673659955</v>
      </c>
    </row>
    <row r="129" spans="2:13" x14ac:dyDescent="0.25">
      <c r="B129" s="8" t="s">
        <v>199</v>
      </c>
      <c r="C129" s="18">
        <v>5.9710000000000001</v>
      </c>
      <c r="D129" s="18">
        <v>3.7869999999999999</v>
      </c>
      <c r="E129" s="18">
        <v>4.8369999999999997</v>
      </c>
      <c r="F129" s="18">
        <v>1.6060000000000001</v>
      </c>
      <c r="G129" s="18">
        <v>4.4383168559554464</v>
      </c>
      <c r="H129" s="18">
        <v>5.4759746759207992</v>
      </c>
      <c r="I129" s="18" t="s">
        <v>76</v>
      </c>
      <c r="J129" s="18">
        <v>5.7785351464576902</v>
      </c>
      <c r="K129" s="18">
        <v>4.7614188438823657</v>
      </c>
      <c r="L129" s="18">
        <v>5.0894117451472205</v>
      </c>
      <c r="M129" s="18">
        <v>5.4217307022931696</v>
      </c>
    </row>
    <row r="130" spans="2:13" x14ac:dyDescent="0.25">
      <c r="B130" s="2" t="s">
        <v>200</v>
      </c>
      <c r="C130" s="5">
        <v>13.414</v>
      </c>
      <c r="D130" s="5">
        <v>14.026999999999999</v>
      </c>
      <c r="E130" s="5">
        <v>11.688000000000001</v>
      </c>
      <c r="F130" s="5">
        <v>12.263999999999999</v>
      </c>
      <c r="G130" s="5">
        <v>17.34869670486982</v>
      </c>
      <c r="H130" s="5">
        <v>13.471728776460264</v>
      </c>
      <c r="I130" s="5" t="s">
        <v>76</v>
      </c>
      <c r="J130" s="5">
        <v>8.560327947016372</v>
      </c>
      <c r="K130" s="5">
        <v>8.5380100425349834</v>
      </c>
      <c r="L130" s="5">
        <v>10.477907176562791</v>
      </c>
      <c r="M130" s="5">
        <v>11.082910089002285</v>
      </c>
    </row>
    <row r="131" spans="2:13" x14ac:dyDescent="0.25">
      <c r="B131" s="8" t="s">
        <v>201</v>
      </c>
      <c r="C131" s="18">
        <v>15.433</v>
      </c>
      <c r="D131" s="18">
        <v>12.257999999999999</v>
      </c>
      <c r="E131" s="18">
        <v>15.124000000000001</v>
      </c>
      <c r="F131" s="18">
        <v>13.398</v>
      </c>
      <c r="G131" s="18">
        <v>16.772158437816199</v>
      </c>
      <c r="H131" s="18">
        <v>20.046716743584046</v>
      </c>
      <c r="I131" s="18" t="s">
        <v>76</v>
      </c>
      <c r="J131" s="18">
        <v>14.049116190780195</v>
      </c>
      <c r="K131" s="18">
        <v>10.936631731232342</v>
      </c>
      <c r="L131" s="18">
        <v>13.244687091709659</v>
      </c>
      <c r="M131" s="18">
        <v>16.012375599802255</v>
      </c>
    </row>
    <row r="132" spans="2:13" x14ac:dyDescent="0.25">
      <c r="B132" s="2" t="s">
        <v>202</v>
      </c>
      <c r="C132" s="5">
        <v>16.46</v>
      </c>
      <c r="D132" s="5">
        <v>16.55</v>
      </c>
      <c r="E132" s="5">
        <v>17.134</v>
      </c>
      <c r="F132" s="5">
        <v>22.588000000000001</v>
      </c>
      <c r="G132" s="5">
        <v>15.532332555799966</v>
      </c>
      <c r="H132" s="5">
        <v>19.49881896760952</v>
      </c>
      <c r="I132" s="5" t="s">
        <v>76</v>
      </c>
      <c r="J132" s="5">
        <v>12.711580417975162</v>
      </c>
      <c r="K132" s="5">
        <v>15.031765362591559</v>
      </c>
      <c r="L132" s="5">
        <v>12.987199179396335</v>
      </c>
      <c r="M132" s="5">
        <v>11.855390920698474</v>
      </c>
    </row>
    <row r="133" spans="2:13" x14ac:dyDescent="0.25">
      <c r="B133" s="71" t="s">
        <v>203</v>
      </c>
      <c r="C133" s="23">
        <v>5.6</v>
      </c>
      <c r="D133" s="23">
        <v>11.553000000000001</v>
      </c>
      <c r="E133" s="23">
        <v>8.5210000000000008</v>
      </c>
      <c r="F133" s="23">
        <v>9.6850000000000005</v>
      </c>
      <c r="G133" s="23">
        <v>9.212004098193658</v>
      </c>
      <c r="H133" s="23">
        <v>3.7401282225013843</v>
      </c>
      <c r="I133" s="23" t="s">
        <v>76</v>
      </c>
      <c r="J133" s="23">
        <v>4.8511429562956687</v>
      </c>
      <c r="K133" s="23">
        <v>3.3754768372683905</v>
      </c>
      <c r="L133" s="23">
        <v>1.8744764834894085</v>
      </c>
      <c r="M133" s="23">
        <v>2.9012384105245084</v>
      </c>
    </row>
    <row r="136" spans="2:13" x14ac:dyDescent="0.25">
      <c r="B136" s="73" t="s">
        <v>112</v>
      </c>
    </row>
    <row r="137" spans="2:13" x14ac:dyDescent="0.25">
      <c r="B137" s="157" t="s">
        <v>67</v>
      </c>
      <c r="C137" s="40">
        <v>2014</v>
      </c>
      <c r="D137" s="40">
        <v>2015</v>
      </c>
      <c r="E137" s="40">
        <v>2016</v>
      </c>
      <c r="F137" s="40">
        <v>2017</v>
      </c>
      <c r="G137" s="40">
        <v>2018</v>
      </c>
      <c r="H137" s="40">
        <v>2019</v>
      </c>
      <c r="I137" s="40">
        <v>2020</v>
      </c>
      <c r="J137" s="40">
        <v>2021</v>
      </c>
      <c r="K137" s="40">
        <v>2022</v>
      </c>
      <c r="L137" s="40">
        <v>2023</v>
      </c>
      <c r="M137" s="40">
        <v>2024</v>
      </c>
    </row>
    <row r="138" spans="2:13" x14ac:dyDescent="0.25">
      <c r="B138" s="158"/>
      <c r="C138" s="25" t="s">
        <v>68</v>
      </c>
      <c r="D138" s="25" t="s">
        <v>68</v>
      </c>
      <c r="E138" s="25" t="s">
        <v>68</v>
      </c>
      <c r="F138" s="25" t="s">
        <v>68</v>
      </c>
      <c r="G138" s="25" t="s">
        <v>68</v>
      </c>
      <c r="H138" s="25" t="s">
        <v>68</v>
      </c>
      <c r="I138" s="25" t="s">
        <v>68</v>
      </c>
      <c r="J138" s="25" t="s">
        <v>68</v>
      </c>
      <c r="K138" s="25" t="s">
        <v>68</v>
      </c>
      <c r="L138" s="25" t="s">
        <v>68</v>
      </c>
      <c r="M138" s="25" t="s">
        <v>68</v>
      </c>
    </row>
    <row r="139" spans="2:13" x14ac:dyDescent="0.25">
      <c r="B139" s="7"/>
      <c r="C139" s="10"/>
      <c r="D139" s="10"/>
      <c r="E139" s="10"/>
      <c r="F139" s="10"/>
      <c r="G139" s="10"/>
      <c r="H139" s="10"/>
      <c r="I139" s="10"/>
      <c r="J139" s="10"/>
      <c r="K139" s="10"/>
      <c r="L139" s="10"/>
      <c r="M139" s="10"/>
    </row>
    <row r="140" spans="2:13" x14ac:dyDescent="0.25">
      <c r="B140" s="8" t="s">
        <v>207</v>
      </c>
      <c r="C140" s="76">
        <v>70.632000000000005</v>
      </c>
      <c r="D140" s="76">
        <v>71.608999999999995</v>
      </c>
      <c r="E140" s="76">
        <v>72.284999999999997</v>
      </c>
      <c r="F140" s="76">
        <v>76.742999999999995</v>
      </c>
      <c r="G140" s="76">
        <v>75.262203490251252</v>
      </c>
      <c r="H140" s="76">
        <v>75.493550970523046</v>
      </c>
      <c r="I140" s="76">
        <v>65.446211951669099</v>
      </c>
      <c r="J140" s="76">
        <v>72.877968037769222</v>
      </c>
      <c r="K140" s="76">
        <v>81.325679999999991</v>
      </c>
      <c r="L140" s="76">
        <v>83.336161835615869</v>
      </c>
      <c r="M140" s="76">
        <v>86.002501979239952</v>
      </c>
    </row>
    <row r="141" spans="2:13" x14ac:dyDescent="0.25">
      <c r="B141" s="2" t="s">
        <v>198</v>
      </c>
      <c r="C141" s="5">
        <v>14.093</v>
      </c>
      <c r="D141" s="5">
        <v>12.78</v>
      </c>
      <c r="E141" s="5">
        <v>10.351000000000001</v>
      </c>
      <c r="F141" s="5">
        <v>12.446</v>
      </c>
      <c r="G141" s="5">
        <v>10.304904362381412</v>
      </c>
      <c r="H141" s="5">
        <v>13.113304962774841</v>
      </c>
      <c r="I141" s="5" t="s">
        <v>76</v>
      </c>
      <c r="J141" s="5">
        <v>13.718204123806995</v>
      </c>
      <c r="K141" s="5">
        <v>14.185474797555894</v>
      </c>
      <c r="L141" s="5">
        <v>13.088286704456372</v>
      </c>
      <c r="M141" s="5">
        <v>15.240931051897372</v>
      </c>
    </row>
    <row r="142" spans="2:13" x14ac:dyDescent="0.25">
      <c r="B142" s="8" t="s">
        <v>199</v>
      </c>
      <c r="C142" s="18">
        <v>24.875</v>
      </c>
      <c r="D142" s="18">
        <v>19.294</v>
      </c>
      <c r="E142" s="18">
        <v>9.7769999999999992</v>
      </c>
      <c r="F142" s="18">
        <v>7.0650000000000004</v>
      </c>
      <c r="G142" s="18">
        <v>23.834340186622693</v>
      </c>
      <c r="H142" s="18">
        <v>24.672411195078492</v>
      </c>
      <c r="I142" s="18" t="s">
        <v>76</v>
      </c>
      <c r="J142" s="18">
        <v>29.913118280401388</v>
      </c>
      <c r="K142" s="18">
        <v>32.157358958882405</v>
      </c>
      <c r="L142" s="18">
        <v>30.021888249509399</v>
      </c>
      <c r="M142" s="18">
        <v>36.200834035426965</v>
      </c>
    </row>
    <row r="143" spans="2:13" x14ac:dyDescent="0.25">
      <c r="B143" s="2" t="s">
        <v>200</v>
      </c>
      <c r="C143" s="5">
        <v>21.45</v>
      </c>
      <c r="D143" s="5">
        <v>28.370999999999999</v>
      </c>
      <c r="E143" s="5">
        <v>39.280999999999999</v>
      </c>
      <c r="F143" s="5">
        <v>42.009</v>
      </c>
      <c r="G143" s="5">
        <v>31.525013856107574</v>
      </c>
      <c r="H143" s="5">
        <v>29.505772477935196</v>
      </c>
      <c r="I143" s="5" t="s">
        <v>76</v>
      </c>
      <c r="J143" s="5">
        <v>23.14341488436861</v>
      </c>
      <c r="K143" s="5">
        <v>30.067295026858197</v>
      </c>
      <c r="L143" s="5">
        <v>33.702326886596566</v>
      </c>
      <c r="M143" s="5">
        <v>29.010584637847249</v>
      </c>
    </row>
    <row r="144" spans="2:13" x14ac:dyDescent="0.25">
      <c r="B144" s="8" t="s">
        <v>201</v>
      </c>
      <c r="C144" s="18">
        <v>5.5019999999999998</v>
      </c>
      <c r="D144" s="18">
        <v>6.6369999999999996</v>
      </c>
      <c r="E144" s="18">
        <v>6.9950000000000001</v>
      </c>
      <c r="F144" s="18">
        <v>8.0289999999999999</v>
      </c>
      <c r="G144" s="18">
        <v>6.2670720472659909</v>
      </c>
      <c r="H144" s="18">
        <v>5.3457565596478167</v>
      </c>
      <c r="I144" s="18" t="s">
        <v>76</v>
      </c>
      <c r="J144" s="18">
        <v>3.9167770740421348</v>
      </c>
      <c r="K144" s="18">
        <v>3.3427877829326853</v>
      </c>
      <c r="L144" s="18">
        <v>4.0002815259358906</v>
      </c>
      <c r="M144" s="18">
        <v>3.8096063078893212</v>
      </c>
    </row>
    <row r="145" spans="2:13" x14ac:dyDescent="0.25">
      <c r="B145" s="2" t="s">
        <v>202</v>
      </c>
      <c r="C145" s="5">
        <v>1.171</v>
      </c>
      <c r="D145" s="5">
        <v>0.90700000000000003</v>
      </c>
      <c r="E145" s="5">
        <v>0.81899999999999995</v>
      </c>
      <c r="F145" s="5">
        <v>1.087</v>
      </c>
      <c r="G145" s="5">
        <v>0.33746722511117222</v>
      </c>
      <c r="H145" s="5">
        <v>1.0370546885117184</v>
      </c>
      <c r="I145" s="5" t="s">
        <v>76</v>
      </c>
      <c r="J145" s="5">
        <v>0.50503427413289448</v>
      </c>
      <c r="K145" s="5">
        <v>0.65675117862995258</v>
      </c>
      <c r="L145" s="5">
        <v>0.6338330303632902</v>
      </c>
      <c r="M145" s="5">
        <v>0.7506200890467829</v>
      </c>
    </row>
    <row r="146" spans="2:13" x14ac:dyDescent="0.25">
      <c r="B146" s="71" t="s">
        <v>203</v>
      </c>
      <c r="C146" s="23">
        <v>3.5409999999999999</v>
      </c>
      <c r="D146" s="23">
        <v>3.6190000000000002</v>
      </c>
      <c r="E146" s="23">
        <v>5.0629999999999997</v>
      </c>
      <c r="F146" s="23">
        <v>6.1059999999999999</v>
      </c>
      <c r="G146" s="23">
        <v>2.9934058127624126</v>
      </c>
      <c r="H146" s="23">
        <v>1.8192510865749829</v>
      </c>
      <c r="I146" s="23" t="s">
        <v>76</v>
      </c>
      <c r="J146" s="23">
        <v>1.6814194010172097</v>
      </c>
      <c r="K146" s="23">
        <v>0.9160126821161414</v>
      </c>
      <c r="L146" s="23">
        <v>1.8895454387543431</v>
      </c>
      <c r="M146" s="23">
        <v>0.98992585713238401</v>
      </c>
    </row>
    <row r="149" spans="2:13" x14ac:dyDescent="0.25">
      <c r="B149" s="75" t="s">
        <v>113</v>
      </c>
    </row>
    <row r="150" spans="2:13" x14ac:dyDescent="0.25">
      <c r="B150" s="157" t="s">
        <v>67</v>
      </c>
      <c r="C150" s="40">
        <v>2014</v>
      </c>
      <c r="D150" s="40">
        <v>2015</v>
      </c>
      <c r="E150" s="40">
        <v>2016</v>
      </c>
      <c r="F150" s="40">
        <v>2017</v>
      </c>
      <c r="G150" s="40">
        <v>2018</v>
      </c>
      <c r="H150" s="40">
        <v>2019</v>
      </c>
      <c r="I150" s="40">
        <v>2020</v>
      </c>
      <c r="J150" s="40">
        <v>2021</v>
      </c>
      <c r="K150" s="40">
        <v>2022</v>
      </c>
      <c r="L150" s="40">
        <v>2023</v>
      </c>
      <c r="M150" s="40">
        <v>2024</v>
      </c>
    </row>
    <row r="151" spans="2:13" x14ac:dyDescent="0.25">
      <c r="B151" s="158"/>
      <c r="C151" s="25" t="s">
        <v>68</v>
      </c>
      <c r="D151" s="25" t="s">
        <v>68</v>
      </c>
      <c r="E151" s="25" t="s">
        <v>68</v>
      </c>
      <c r="F151" s="25" t="s">
        <v>68</v>
      </c>
      <c r="G151" s="25" t="s">
        <v>68</v>
      </c>
      <c r="H151" s="25" t="s">
        <v>68</v>
      </c>
      <c r="I151" s="25" t="s">
        <v>68</v>
      </c>
      <c r="J151" s="25" t="s">
        <v>68</v>
      </c>
      <c r="K151" s="25" t="s">
        <v>68</v>
      </c>
      <c r="L151" s="25" t="s">
        <v>68</v>
      </c>
      <c r="M151" s="25" t="s">
        <v>68</v>
      </c>
    </row>
    <row r="152" spans="2:13" x14ac:dyDescent="0.25">
      <c r="B152" s="7"/>
      <c r="C152" s="10"/>
      <c r="D152" s="10"/>
      <c r="E152" s="10"/>
      <c r="F152" s="10"/>
      <c r="G152" s="10"/>
      <c r="H152" s="10"/>
      <c r="I152" s="10"/>
      <c r="J152" s="10"/>
      <c r="K152" s="10"/>
      <c r="L152" s="10"/>
      <c r="M152" s="10"/>
    </row>
    <row r="153" spans="2:13" x14ac:dyDescent="0.25">
      <c r="B153" s="8" t="s">
        <v>207</v>
      </c>
      <c r="C153" s="76">
        <v>76.933999999999997</v>
      </c>
      <c r="D153" s="76">
        <v>73.778999999999996</v>
      </c>
      <c r="E153" s="76">
        <v>72.971999999999994</v>
      </c>
      <c r="F153" s="76">
        <v>75.278000000000006</v>
      </c>
      <c r="G153" s="76">
        <v>80.924797993374114</v>
      </c>
      <c r="H153" s="76">
        <v>77.920562582168671</v>
      </c>
      <c r="I153" s="76">
        <v>54.65137824712285</v>
      </c>
      <c r="J153" s="76">
        <v>59.671048347653894</v>
      </c>
      <c r="K153" s="76">
        <v>59.604469999999999</v>
      </c>
      <c r="L153" s="76">
        <v>58.008777971669993</v>
      </c>
      <c r="M153" s="76">
        <v>58.85648272067327</v>
      </c>
    </row>
    <row r="154" spans="2:13" x14ac:dyDescent="0.25">
      <c r="B154" s="2" t="s">
        <v>198</v>
      </c>
      <c r="C154" s="5">
        <v>4.78</v>
      </c>
      <c r="D154" s="5">
        <v>3.3639999999999999</v>
      </c>
      <c r="E154" s="5">
        <v>3.4049999999999998</v>
      </c>
      <c r="F154" s="5">
        <v>1.7949999999999999</v>
      </c>
      <c r="G154" s="5">
        <v>1.9697572278730844</v>
      </c>
      <c r="H154" s="5">
        <v>2.0731996927051779</v>
      </c>
      <c r="I154" s="5" t="s">
        <v>76</v>
      </c>
      <c r="J154" s="5">
        <v>2.550680154046808</v>
      </c>
      <c r="K154" s="5">
        <v>2.5963898228456141</v>
      </c>
      <c r="L154" s="5">
        <v>1.2069385079032671</v>
      </c>
      <c r="M154" s="5">
        <v>1.9099403840790954</v>
      </c>
    </row>
    <row r="155" spans="2:13" x14ac:dyDescent="0.25">
      <c r="B155" s="8" t="s">
        <v>199</v>
      </c>
      <c r="C155" s="18">
        <v>5.5350000000000001</v>
      </c>
      <c r="D155" s="18">
        <v>4.907</v>
      </c>
      <c r="E155" s="18">
        <v>2.3140000000000001</v>
      </c>
      <c r="F155" s="18">
        <v>1.6060000000000001</v>
      </c>
      <c r="G155" s="18">
        <v>3.6145807263591729</v>
      </c>
      <c r="H155" s="18">
        <v>3.706401042686192</v>
      </c>
      <c r="I155" s="18" t="s">
        <v>76</v>
      </c>
      <c r="J155" s="18">
        <v>4.473579958812369</v>
      </c>
      <c r="K155" s="18">
        <v>4.2415394309952825</v>
      </c>
      <c r="L155" s="18">
        <v>3.2755889307025652</v>
      </c>
      <c r="M155" s="18">
        <v>3.5748125287310262</v>
      </c>
    </row>
    <row r="156" spans="2:13" x14ac:dyDescent="0.25">
      <c r="B156" s="2" t="s">
        <v>200</v>
      </c>
      <c r="C156" s="5">
        <v>13.840999999999999</v>
      </c>
      <c r="D156" s="5">
        <v>14.632999999999999</v>
      </c>
      <c r="E156" s="5">
        <v>12.3</v>
      </c>
      <c r="F156" s="5">
        <v>11.462999999999999</v>
      </c>
      <c r="G156" s="5">
        <v>12.698115289289552</v>
      </c>
      <c r="H156" s="5">
        <v>13.306178975959279</v>
      </c>
      <c r="I156" s="5" t="s">
        <v>76</v>
      </c>
      <c r="J156" s="5">
        <v>11.505150965085674</v>
      </c>
      <c r="K156" s="5">
        <v>8.7006874837114427</v>
      </c>
      <c r="L156" s="5">
        <v>11.482597735255798</v>
      </c>
      <c r="M156" s="5">
        <v>9.592564985857603</v>
      </c>
    </row>
    <row r="157" spans="2:13" x14ac:dyDescent="0.25">
      <c r="B157" s="8" t="s">
        <v>201</v>
      </c>
      <c r="C157" s="18">
        <v>15.138999999999999</v>
      </c>
      <c r="D157" s="18">
        <v>10.685</v>
      </c>
      <c r="E157" s="18">
        <v>11.891999999999999</v>
      </c>
      <c r="F157" s="18">
        <v>14.696</v>
      </c>
      <c r="G157" s="18">
        <v>16.054828611383098</v>
      </c>
      <c r="H157" s="18">
        <v>15.740407216039804</v>
      </c>
      <c r="I157" s="18" t="s">
        <v>76</v>
      </c>
      <c r="J157" s="18">
        <v>12.896422983531121</v>
      </c>
      <c r="K157" s="18">
        <v>11.296101819245637</v>
      </c>
      <c r="L157" s="18">
        <v>12.524882002819515</v>
      </c>
      <c r="M157" s="18">
        <v>14.506236913472737</v>
      </c>
    </row>
    <row r="158" spans="2:13" x14ac:dyDescent="0.25">
      <c r="B158" s="2" t="s">
        <v>202</v>
      </c>
      <c r="C158" s="5">
        <v>24.311</v>
      </c>
      <c r="D158" s="5">
        <v>23.922000000000001</v>
      </c>
      <c r="E158" s="5">
        <v>25.364999999999998</v>
      </c>
      <c r="F158" s="5">
        <v>29.22</v>
      </c>
      <c r="G158" s="5">
        <v>34.942175811168134</v>
      </c>
      <c r="H158" s="5">
        <v>37.676690521093072</v>
      </c>
      <c r="I158" s="5" t="s">
        <v>76</v>
      </c>
      <c r="J158" s="5">
        <v>21.983690571729429</v>
      </c>
      <c r="K158" s="5">
        <v>25.727667112009176</v>
      </c>
      <c r="L158" s="5">
        <v>25.107785508058498</v>
      </c>
      <c r="M158" s="5">
        <v>25.329474430459875</v>
      </c>
    </row>
    <row r="159" spans="2:13" x14ac:dyDescent="0.25">
      <c r="B159" s="71" t="s">
        <v>203</v>
      </c>
      <c r="C159" s="23">
        <v>13.327</v>
      </c>
      <c r="D159" s="23">
        <v>16.268000000000001</v>
      </c>
      <c r="E159" s="23">
        <v>17.696999999999999</v>
      </c>
      <c r="F159" s="23">
        <v>16.498000000000001</v>
      </c>
      <c r="G159" s="23">
        <v>11.645340327301067</v>
      </c>
      <c r="H159" s="23">
        <v>5.4176851336851524</v>
      </c>
      <c r="I159" s="23" t="s">
        <v>76</v>
      </c>
      <c r="J159" s="23">
        <v>6.2615237144484759</v>
      </c>
      <c r="K159" s="23">
        <v>7.0420835329587588</v>
      </c>
      <c r="L159" s="23">
        <v>4.4109852869303507</v>
      </c>
      <c r="M159" s="23">
        <v>3.9434534780728936</v>
      </c>
    </row>
    <row r="162" spans="2:13" x14ac:dyDescent="0.25">
      <c r="B162" s="75" t="s">
        <v>114</v>
      </c>
    </row>
    <row r="163" spans="2:13" x14ac:dyDescent="0.25">
      <c r="B163" s="157" t="s">
        <v>67</v>
      </c>
      <c r="C163" s="40">
        <v>2014</v>
      </c>
      <c r="D163" s="40">
        <v>2015</v>
      </c>
      <c r="E163" s="40">
        <v>2016</v>
      </c>
      <c r="F163" s="40">
        <v>2017</v>
      </c>
      <c r="G163" s="40">
        <v>2018</v>
      </c>
      <c r="H163" s="40">
        <v>2019</v>
      </c>
      <c r="I163" s="40">
        <v>2020</v>
      </c>
      <c r="J163" s="40">
        <v>2021</v>
      </c>
      <c r="K163" s="40">
        <v>2022</v>
      </c>
      <c r="L163" s="40">
        <v>2023</v>
      </c>
      <c r="M163" s="40">
        <v>2024</v>
      </c>
    </row>
    <row r="164" spans="2:13" x14ac:dyDescent="0.25">
      <c r="B164" s="158"/>
      <c r="C164" s="25" t="s">
        <v>68</v>
      </c>
      <c r="D164" s="25" t="s">
        <v>68</v>
      </c>
      <c r="E164" s="25" t="s">
        <v>68</v>
      </c>
      <c r="F164" s="25" t="s">
        <v>68</v>
      </c>
      <c r="G164" s="25" t="s">
        <v>68</v>
      </c>
      <c r="H164" s="25" t="s">
        <v>68</v>
      </c>
      <c r="I164" s="25" t="s">
        <v>68</v>
      </c>
      <c r="J164" s="25" t="s">
        <v>68</v>
      </c>
      <c r="K164" s="25" t="s">
        <v>68</v>
      </c>
      <c r="L164" s="25" t="s">
        <v>68</v>
      </c>
      <c r="M164" s="25" t="s">
        <v>68</v>
      </c>
    </row>
    <row r="165" spans="2:13" x14ac:dyDescent="0.25">
      <c r="B165" s="7"/>
      <c r="C165" s="10"/>
      <c r="D165" s="10"/>
      <c r="E165" s="10"/>
      <c r="F165" s="10"/>
      <c r="G165" s="10"/>
      <c r="H165" s="10"/>
      <c r="I165" s="10"/>
      <c r="J165" s="10"/>
      <c r="K165" s="10"/>
      <c r="L165" s="10"/>
      <c r="M165" s="10"/>
    </row>
    <row r="166" spans="2:13" x14ac:dyDescent="0.25">
      <c r="B166" s="8" t="s">
        <v>207</v>
      </c>
      <c r="C166" s="76">
        <v>56.606000000000002</v>
      </c>
      <c r="D166" s="76">
        <v>58.075000000000003</v>
      </c>
      <c r="E166" s="76">
        <v>55.642000000000003</v>
      </c>
      <c r="F166" s="76">
        <v>56.744</v>
      </c>
      <c r="G166" s="76">
        <v>56.824360510309702</v>
      </c>
      <c r="H166" s="76">
        <v>57.250352024276651</v>
      </c>
      <c r="I166" s="76">
        <v>57.562586084232777</v>
      </c>
      <c r="J166" s="76">
        <v>61.589486252243397</v>
      </c>
      <c r="K166" s="76">
        <v>64.498459999999994</v>
      </c>
      <c r="L166" s="76">
        <v>72.617171015634824</v>
      </c>
      <c r="M166" s="76">
        <v>71.351391092533888</v>
      </c>
    </row>
    <row r="167" spans="2:13" x14ac:dyDescent="0.25">
      <c r="B167" s="2" t="s">
        <v>198</v>
      </c>
      <c r="C167" s="5">
        <v>14.579000000000001</v>
      </c>
      <c r="D167" s="5">
        <v>14.438000000000001</v>
      </c>
      <c r="E167" s="5">
        <v>12.208</v>
      </c>
      <c r="F167" s="5">
        <v>9.1760000000000002</v>
      </c>
      <c r="G167" s="5">
        <v>9.4140801641055472</v>
      </c>
      <c r="H167" s="5">
        <v>11.365900645043611</v>
      </c>
      <c r="I167" s="5" t="s">
        <v>76</v>
      </c>
      <c r="J167" s="5">
        <v>11.973728689960492</v>
      </c>
      <c r="K167" s="5">
        <v>12.009292223552036</v>
      </c>
      <c r="L167" s="5">
        <v>12.605244805637021</v>
      </c>
      <c r="M167" s="5">
        <v>13.267915479661973</v>
      </c>
    </row>
    <row r="168" spans="2:13" x14ac:dyDescent="0.25">
      <c r="B168" s="8" t="s">
        <v>199</v>
      </c>
      <c r="C168" s="18">
        <v>19.408999999999999</v>
      </c>
      <c r="D168" s="18">
        <v>14.763999999999999</v>
      </c>
      <c r="E168" s="18">
        <v>7.7460000000000004</v>
      </c>
      <c r="F168" s="18">
        <v>5.9880000000000004</v>
      </c>
      <c r="G168" s="18">
        <v>18.233119542067687</v>
      </c>
      <c r="H168" s="18">
        <v>20.556116519499277</v>
      </c>
      <c r="I168" s="18" t="s">
        <v>76</v>
      </c>
      <c r="J168" s="18">
        <v>25.920529299768074</v>
      </c>
      <c r="K168" s="18">
        <v>27.602956900972256</v>
      </c>
      <c r="L168" s="18">
        <v>29.903607358081008</v>
      </c>
      <c r="M168" s="18">
        <v>32.055031636765463</v>
      </c>
    </row>
    <row r="169" spans="2:13" x14ac:dyDescent="0.25">
      <c r="B169" s="2" t="s">
        <v>200</v>
      </c>
      <c r="C169" s="5">
        <v>17.603999999999999</v>
      </c>
      <c r="D169" s="5">
        <v>23.055</v>
      </c>
      <c r="E169" s="5">
        <v>28.905000000000001</v>
      </c>
      <c r="F169" s="5">
        <v>33.210999999999999</v>
      </c>
      <c r="G169" s="5">
        <v>22.555327142918276</v>
      </c>
      <c r="H169" s="5">
        <v>21.90296538375587</v>
      </c>
      <c r="I169" s="5" t="s">
        <v>76</v>
      </c>
      <c r="J169" s="5">
        <v>18.402283880218807</v>
      </c>
      <c r="K169" s="5">
        <v>22.425252270030256</v>
      </c>
      <c r="L169" s="5">
        <v>26.749664568961606</v>
      </c>
      <c r="M169" s="5">
        <v>22.694168162357549</v>
      </c>
    </row>
    <row r="170" spans="2:13" x14ac:dyDescent="0.25">
      <c r="B170" s="8" t="s">
        <v>201</v>
      </c>
      <c r="C170" s="18">
        <v>2.0569999999999999</v>
      </c>
      <c r="D170" s="18">
        <v>1.9990000000000001</v>
      </c>
      <c r="E170" s="18">
        <v>3.01</v>
      </c>
      <c r="F170" s="18">
        <v>3.496</v>
      </c>
      <c r="G170" s="18">
        <v>2.1023331242220844</v>
      </c>
      <c r="H170" s="18">
        <v>1.9214532826254667</v>
      </c>
      <c r="I170" s="18" t="s">
        <v>76</v>
      </c>
      <c r="J170" s="18">
        <v>1.8618164630234182</v>
      </c>
      <c r="K170" s="18">
        <v>1.2216211417707756</v>
      </c>
      <c r="L170" s="18">
        <v>2.163325420120835</v>
      </c>
      <c r="M170" s="18">
        <v>2.4811508722752698</v>
      </c>
    </row>
    <row r="171" spans="2:13" x14ac:dyDescent="0.25">
      <c r="B171" s="2" t="s">
        <v>202</v>
      </c>
      <c r="C171" s="5">
        <v>0.13500000000000001</v>
      </c>
      <c r="D171" s="5">
        <v>0.39800000000000002</v>
      </c>
      <c r="E171" s="5">
        <v>0.114</v>
      </c>
      <c r="F171" s="5">
        <v>0.56799999999999995</v>
      </c>
      <c r="G171" s="5">
        <v>0.26890367099071177</v>
      </c>
      <c r="H171" s="5">
        <v>8.7493594778526237E-2</v>
      </c>
      <c r="I171" s="5" t="s">
        <v>76</v>
      </c>
      <c r="J171" s="5">
        <v>0.13599737247672322</v>
      </c>
      <c r="K171" s="5">
        <v>0.22514617426754205</v>
      </c>
      <c r="L171" s="5">
        <v>0.12828724980532899</v>
      </c>
      <c r="M171" s="5">
        <v>0.16333852005832009</v>
      </c>
    </row>
    <row r="172" spans="2:13" x14ac:dyDescent="0.25">
      <c r="B172" s="71" t="s">
        <v>203</v>
      </c>
      <c r="C172" s="23">
        <v>2.8220000000000001</v>
      </c>
      <c r="D172" s="23">
        <v>3.4209999999999998</v>
      </c>
      <c r="E172" s="23">
        <v>3.6579999999999999</v>
      </c>
      <c r="F172" s="23">
        <v>4.3040000000000003</v>
      </c>
      <c r="G172" s="23">
        <v>4.2505968660053979</v>
      </c>
      <c r="H172" s="23">
        <v>1.4164225985739067</v>
      </c>
      <c r="I172" s="23" t="s">
        <v>76</v>
      </c>
      <c r="J172" s="23">
        <v>3.2951305467958973</v>
      </c>
      <c r="K172" s="23">
        <v>1.0141931357108076</v>
      </c>
      <c r="L172" s="23">
        <v>1.067041613029025</v>
      </c>
      <c r="M172" s="23">
        <v>0.689786421415305</v>
      </c>
    </row>
    <row r="175" spans="2:13" x14ac:dyDescent="0.25">
      <c r="B175" s="75" t="s">
        <v>115</v>
      </c>
    </row>
    <row r="176" spans="2:13" x14ac:dyDescent="0.25">
      <c r="B176" s="157" t="s">
        <v>67</v>
      </c>
      <c r="C176" s="40">
        <v>2014</v>
      </c>
      <c r="D176" s="40">
        <v>2015</v>
      </c>
      <c r="E176" s="40">
        <v>2016</v>
      </c>
      <c r="F176" s="40">
        <v>2017</v>
      </c>
      <c r="G176" s="40">
        <v>2018</v>
      </c>
      <c r="H176" s="40">
        <v>2019</v>
      </c>
      <c r="I176" s="40">
        <v>2020</v>
      </c>
      <c r="J176" s="40">
        <v>2021</v>
      </c>
      <c r="K176" s="40">
        <v>2022</v>
      </c>
      <c r="L176" s="40">
        <v>2023</v>
      </c>
      <c r="M176" s="40">
        <v>2024</v>
      </c>
    </row>
    <row r="177" spans="2:13" x14ac:dyDescent="0.25">
      <c r="B177" s="158"/>
      <c r="C177" s="25" t="s">
        <v>68</v>
      </c>
      <c r="D177" s="25" t="s">
        <v>68</v>
      </c>
      <c r="E177" s="25" t="s">
        <v>68</v>
      </c>
      <c r="F177" s="25" t="s">
        <v>68</v>
      </c>
      <c r="G177" s="25" t="s">
        <v>68</v>
      </c>
      <c r="H177" s="25" t="s">
        <v>68</v>
      </c>
      <c r="I177" s="25" t="s">
        <v>68</v>
      </c>
      <c r="J177" s="25" t="s">
        <v>68</v>
      </c>
      <c r="K177" s="25" t="s">
        <v>68</v>
      </c>
      <c r="L177" s="25" t="s">
        <v>68</v>
      </c>
      <c r="M177" s="25" t="s">
        <v>68</v>
      </c>
    </row>
    <row r="178" spans="2:13" x14ac:dyDescent="0.25">
      <c r="B178" s="7"/>
      <c r="C178" s="10"/>
      <c r="D178" s="10"/>
      <c r="E178" s="10"/>
      <c r="F178" s="10"/>
      <c r="G178" s="10"/>
      <c r="H178" s="10"/>
      <c r="I178" s="10"/>
      <c r="J178" s="10"/>
      <c r="K178" s="10"/>
      <c r="L178" s="10"/>
      <c r="M178" s="10"/>
    </row>
    <row r="179" spans="2:13" x14ac:dyDescent="0.25">
      <c r="B179" s="8" t="s">
        <v>207</v>
      </c>
      <c r="C179" s="76">
        <v>85.192999999999998</v>
      </c>
      <c r="D179" s="76">
        <v>86.006</v>
      </c>
      <c r="E179" s="76">
        <v>87.141999999999996</v>
      </c>
      <c r="F179" s="76">
        <v>85.87</v>
      </c>
      <c r="G179" s="76">
        <v>85.560607199836483</v>
      </c>
      <c r="H179" s="76">
        <v>85.455776485732045</v>
      </c>
      <c r="I179" s="76">
        <v>87.165017747528978</v>
      </c>
      <c r="J179" s="76">
        <v>97.412118541346601</v>
      </c>
      <c r="K179" s="76">
        <v>98.991479999999996</v>
      </c>
      <c r="L179" s="76">
        <v>103.43417970491154</v>
      </c>
      <c r="M179" s="76">
        <v>108.65038955517861</v>
      </c>
    </row>
    <row r="180" spans="2:13" x14ac:dyDescent="0.25">
      <c r="B180" s="2" t="s">
        <v>198</v>
      </c>
      <c r="C180" s="5">
        <v>13.595000000000001</v>
      </c>
      <c r="D180" s="5">
        <v>14.106999999999999</v>
      </c>
      <c r="E180" s="5">
        <v>14.638999999999999</v>
      </c>
      <c r="F180" s="5">
        <v>10.275</v>
      </c>
      <c r="G180" s="5">
        <v>10.791119247064527</v>
      </c>
      <c r="H180" s="5">
        <v>12.69665507446082</v>
      </c>
      <c r="I180" s="5" t="s">
        <v>76</v>
      </c>
      <c r="J180" s="5">
        <v>14.547511618948665</v>
      </c>
      <c r="K180" s="5">
        <v>12.672350388889857</v>
      </c>
      <c r="L180" s="5">
        <v>11.164146932465043</v>
      </c>
      <c r="M180" s="5">
        <v>10.047346657531428</v>
      </c>
    </row>
    <row r="181" spans="2:13" x14ac:dyDescent="0.25">
      <c r="B181" s="8" t="s">
        <v>199</v>
      </c>
      <c r="C181" s="18">
        <v>25.210999999999999</v>
      </c>
      <c r="D181" s="18">
        <v>17.170999999999999</v>
      </c>
      <c r="E181" s="18">
        <v>8.0370000000000008</v>
      </c>
      <c r="F181" s="18">
        <v>7.2270000000000003</v>
      </c>
      <c r="G181" s="18">
        <v>18.119231919481816</v>
      </c>
      <c r="H181" s="18">
        <v>19.224798705512093</v>
      </c>
      <c r="I181" s="18" t="s">
        <v>76</v>
      </c>
      <c r="J181" s="18">
        <v>28.470495370711497</v>
      </c>
      <c r="K181" s="18">
        <v>30.453988983213822</v>
      </c>
      <c r="L181" s="18">
        <v>28.610572548368957</v>
      </c>
      <c r="M181" s="18">
        <v>40.077632816545908</v>
      </c>
    </row>
    <row r="182" spans="2:13" x14ac:dyDescent="0.25">
      <c r="B182" s="2" t="s">
        <v>200</v>
      </c>
      <c r="C182" s="5">
        <v>27.753</v>
      </c>
      <c r="D182" s="5">
        <v>34.378</v>
      </c>
      <c r="E182" s="5">
        <v>42.677</v>
      </c>
      <c r="F182" s="5">
        <v>44.817999999999998</v>
      </c>
      <c r="G182" s="5">
        <v>33.623308270851275</v>
      </c>
      <c r="H182" s="5">
        <v>31.17694426960815</v>
      </c>
      <c r="I182" s="5" t="s">
        <v>76</v>
      </c>
      <c r="J182" s="5">
        <v>30.87165773140741</v>
      </c>
      <c r="K182" s="5">
        <v>38.301820795492119</v>
      </c>
      <c r="L182" s="5">
        <v>44.315006957862167</v>
      </c>
      <c r="M182" s="5">
        <v>40.093261420161973</v>
      </c>
    </row>
    <row r="183" spans="2:13" x14ac:dyDescent="0.25">
      <c r="B183" s="8" t="s">
        <v>201</v>
      </c>
      <c r="C183" s="18">
        <v>9.4380000000000006</v>
      </c>
      <c r="D183" s="18">
        <v>10.753</v>
      </c>
      <c r="E183" s="18">
        <v>11.55</v>
      </c>
      <c r="F183" s="18">
        <v>13.096</v>
      </c>
      <c r="G183" s="18">
        <v>11.926738888918489</v>
      </c>
      <c r="H183" s="18">
        <v>14.642155594458345</v>
      </c>
      <c r="I183" s="18" t="s">
        <v>76</v>
      </c>
      <c r="J183" s="18">
        <v>15.313157971829936</v>
      </c>
      <c r="K183" s="18">
        <v>9.8454997005088938</v>
      </c>
      <c r="L183" s="18">
        <v>12.920243200712356</v>
      </c>
      <c r="M183" s="18">
        <v>11.572949623777003</v>
      </c>
    </row>
    <row r="184" spans="2:13" x14ac:dyDescent="0.25">
      <c r="B184" s="2" t="s">
        <v>202</v>
      </c>
      <c r="C184" s="5">
        <v>3.9239999999999999</v>
      </c>
      <c r="D184" s="5">
        <v>3.1909999999999998</v>
      </c>
      <c r="E184" s="5">
        <v>3.302</v>
      </c>
      <c r="F184" s="5">
        <v>4.3979999999999997</v>
      </c>
      <c r="G184" s="5">
        <v>4.959075350891645</v>
      </c>
      <c r="H184" s="5">
        <v>5.9074980859638888</v>
      </c>
      <c r="I184" s="5" t="s">
        <v>76</v>
      </c>
      <c r="J184" s="5">
        <v>6.266606522740676</v>
      </c>
      <c r="K184" s="5">
        <v>3.8384853816099933</v>
      </c>
      <c r="L184" s="5">
        <v>5.28162005952609</v>
      </c>
      <c r="M184" s="5">
        <v>4.6350516753333313</v>
      </c>
    </row>
    <row r="185" spans="2:13" x14ac:dyDescent="0.25">
      <c r="B185" s="13" t="s">
        <v>203</v>
      </c>
      <c r="C185" s="23">
        <v>5.2709999999999999</v>
      </c>
      <c r="D185" s="23">
        <v>6.4059999999999997</v>
      </c>
      <c r="E185" s="23">
        <v>6.9370000000000003</v>
      </c>
      <c r="F185" s="23">
        <v>6.056</v>
      </c>
      <c r="G185" s="23">
        <v>6.1411335226287296</v>
      </c>
      <c r="H185" s="23">
        <v>1.8077247557287479</v>
      </c>
      <c r="I185" s="23" t="s">
        <v>76</v>
      </c>
      <c r="J185" s="23">
        <v>1.9426893257083848</v>
      </c>
      <c r="K185" s="23">
        <v>3.879338618813692</v>
      </c>
      <c r="L185" s="23">
        <v>1.1425900059769192</v>
      </c>
      <c r="M185" s="23">
        <v>2.2241473618288388</v>
      </c>
    </row>
    <row r="188" spans="2:13" x14ac:dyDescent="0.25">
      <c r="B188" s="73" t="s">
        <v>116</v>
      </c>
    </row>
    <row r="189" spans="2:13" x14ac:dyDescent="0.25">
      <c r="B189" s="157" t="s">
        <v>67</v>
      </c>
      <c r="C189" s="40">
        <v>2014</v>
      </c>
      <c r="D189" s="40">
        <v>2015</v>
      </c>
      <c r="E189" s="40">
        <v>2016</v>
      </c>
      <c r="F189" s="40">
        <v>2017</v>
      </c>
      <c r="G189" s="40">
        <v>2018</v>
      </c>
      <c r="H189" s="40">
        <v>2019</v>
      </c>
      <c r="I189" s="40">
        <v>2020</v>
      </c>
      <c r="J189" s="40">
        <v>2021</v>
      </c>
      <c r="K189" s="40">
        <v>2022</v>
      </c>
      <c r="L189" s="40">
        <v>2023</v>
      </c>
      <c r="M189" s="40">
        <v>2024</v>
      </c>
    </row>
    <row r="190" spans="2:13" x14ac:dyDescent="0.25">
      <c r="B190" s="158"/>
      <c r="C190" s="25" t="s">
        <v>68</v>
      </c>
      <c r="D190" s="25" t="s">
        <v>68</v>
      </c>
      <c r="E190" s="25" t="s">
        <v>68</v>
      </c>
      <c r="F190" s="25" t="s">
        <v>68</v>
      </c>
      <c r="G190" s="25" t="s">
        <v>68</v>
      </c>
      <c r="H190" s="25" t="s">
        <v>68</v>
      </c>
      <c r="I190" s="25" t="s">
        <v>68</v>
      </c>
      <c r="J190" s="25" t="s">
        <v>68</v>
      </c>
      <c r="K190" s="25" t="s">
        <v>68</v>
      </c>
      <c r="L190" s="25" t="s">
        <v>68</v>
      </c>
      <c r="M190" s="25" t="s">
        <v>68</v>
      </c>
    </row>
    <row r="191" spans="2:13" x14ac:dyDescent="0.25">
      <c r="B191" s="7"/>
      <c r="C191" s="10"/>
      <c r="D191" s="10"/>
      <c r="E191" s="10"/>
      <c r="F191" s="10"/>
      <c r="G191" s="10"/>
      <c r="H191" s="10"/>
      <c r="I191" s="10"/>
      <c r="J191" s="10"/>
      <c r="K191" s="10"/>
      <c r="L191" s="10"/>
      <c r="M191" s="10"/>
    </row>
    <row r="192" spans="2:13" x14ac:dyDescent="0.25">
      <c r="B192" s="8" t="s">
        <v>207</v>
      </c>
      <c r="C192" s="76">
        <v>61.718000000000004</v>
      </c>
      <c r="D192" s="76">
        <v>65.242999999999995</v>
      </c>
      <c r="E192" s="76">
        <v>67.435000000000002</v>
      </c>
      <c r="F192" s="76">
        <v>68.478999999999999</v>
      </c>
      <c r="G192" s="76">
        <v>66.357586864191603</v>
      </c>
      <c r="H192" s="76">
        <v>67.006686130280301</v>
      </c>
      <c r="I192" s="76">
        <v>70.469926968249894</v>
      </c>
      <c r="J192" s="76">
        <v>79.389339952678256</v>
      </c>
      <c r="K192" s="76">
        <v>81.985029999999995</v>
      </c>
      <c r="L192" s="76">
        <v>87.56681153726224</v>
      </c>
      <c r="M192" s="76">
        <v>87.53492732761643</v>
      </c>
    </row>
    <row r="193" spans="2:13" x14ac:dyDescent="0.25">
      <c r="B193" s="2" t="s">
        <v>198</v>
      </c>
      <c r="C193" s="5">
        <v>11.11</v>
      </c>
      <c r="D193" s="5">
        <v>10.074999999999999</v>
      </c>
      <c r="E193" s="5">
        <v>11.669</v>
      </c>
      <c r="F193" s="5">
        <v>9.3930000000000007</v>
      </c>
      <c r="G193" s="5">
        <v>8.4181575196837866</v>
      </c>
      <c r="H193" s="5">
        <v>12.15772937185138</v>
      </c>
      <c r="I193" s="5" t="s">
        <v>76</v>
      </c>
      <c r="J193" s="5">
        <v>14.06698271422287</v>
      </c>
      <c r="K193" s="5">
        <v>13.834795522986267</v>
      </c>
      <c r="L193" s="5">
        <v>13.035468410560117</v>
      </c>
      <c r="M193" s="5">
        <v>14.264716772444768</v>
      </c>
    </row>
    <row r="194" spans="2:13" x14ac:dyDescent="0.25">
      <c r="B194" s="8" t="s">
        <v>199</v>
      </c>
      <c r="C194" s="18">
        <v>20.443000000000001</v>
      </c>
      <c r="D194" s="18">
        <v>15.596</v>
      </c>
      <c r="E194" s="18">
        <v>10.032999999999999</v>
      </c>
      <c r="F194" s="18">
        <v>7.0309999999999997</v>
      </c>
      <c r="G194" s="18">
        <v>17.270807179667418</v>
      </c>
      <c r="H194" s="18">
        <v>17.883395358086375</v>
      </c>
      <c r="I194" s="18" t="s">
        <v>76</v>
      </c>
      <c r="J194" s="18">
        <v>27.957662550130671</v>
      </c>
      <c r="K194" s="18">
        <v>28.005680630609668</v>
      </c>
      <c r="L194" s="18">
        <v>29.593492731507858</v>
      </c>
      <c r="M194" s="18">
        <v>35.665892753217726</v>
      </c>
    </row>
    <row r="195" spans="2:13" x14ac:dyDescent="0.25">
      <c r="B195" s="2" t="s">
        <v>200</v>
      </c>
      <c r="C195" s="5">
        <v>22.689</v>
      </c>
      <c r="D195" s="5">
        <v>28.959</v>
      </c>
      <c r="E195" s="5">
        <v>34.453000000000003</v>
      </c>
      <c r="F195" s="5">
        <v>35.390999999999998</v>
      </c>
      <c r="G195" s="5">
        <v>29.814875053610283</v>
      </c>
      <c r="H195" s="5">
        <v>26.017135728649983</v>
      </c>
      <c r="I195" s="5" t="s">
        <v>76</v>
      </c>
      <c r="J195" s="5">
        <v>26.466700991287812</v>
      </c>
      <c r="K195" s="5">
        <v>28.520185222777322</v>
      </c>
      <c r="L195" s="5">
        <v>35.108298734602357</v>
      </c>
      <c r="M195" s="5">
        <v>28.935259628361312</v>
      </c>
    </row>
    <row r="196" spans="2:13" x14ac:dyDescent="0.25">
      <c r="B196" s="8" t="s">
        <v>201</v>
      </c>
      <c r="C196" s="18">
        <v>4.4630000000000001</v>
      </c>
      <c r="D196" s="18">
        <v>4.4969999999999999</v>
      </c>
      <c r="E196" s="18">
        <v>5.9180000000000001</v>
      </c>
      <c r="F196" s="18">
        <v>7.8650000000000002</v>
      </c>
      <c r="G196" s="18">
        <v>5.7912272221141432</v>
      </c>
      <c r="H196" s="18">
        <v>6.9007796076576575</v>
      </c>
      <c r="I196" s="18" t="s">
        <v>76</v>
      </c>
      <c r="J196" s="18">
        <v>7.2139162875668106</v>
      </c>
      <c r="K196" s="18">
        <v>7.181864894323434</v>
      </c>
      <c r="L196" s="18">
        <v>6.0194122824707987</v>
      </c>
      <c r="M196" s="18">
        <v>5.4336836794016818</v>
      </c>
    </row>
    <row r="197" spans="2:13" x14ac:dyDescent="0.25">
      <c r="B197" s="2" t="s">
        <v>202</v>
      </c>
      <c r="C197" s="5">
        <v>0.55200000000000005</v>
      </c>
      <c r="D197" s="5">
        <v>1.41</v>
      </c>
      <c r="E197" s="5">
        <v>1.66</v>
      </c>
      <c r="F197" s="5">
        <v>2.0449999999999999</v>
      </c>
      <c r="G197" s="5">
        <v>1.879587400096751</v>
      </c>
      <c r="H197" s="5">
        <v>2.6328001465202586</v>
      </c>
      <c r="I197" s="5" t="s">
        <v>76</v>
      </c>
      <c r="J197" s="5">
        <v>2.1397805681599293</v>
      </c>
      <c r="K197" s="5">
        <v>2.087844828336217</v>
      </c>
      <c r="L197" s="5">
        <v>1.8577430517834983</v>
      </c>
      <c r="M197" s="5">
        <v>1.9859676907987096</v>
      </c>
    </row>
    <row r="198" spans="2:13" x14ac:dyDescent="0.25">
      <c r="B198" s="13" t="s">
        <v>203</v>
      </c>
      <c r="C198" s="23">
        <v>2.46</v>
      </c>
      <c r="D198" s="23">
        <v>4.7050000000000001</v>
      </c>
      <c r="E198" s="23">
        <v>3.7029999999999998</v>
      </c>
      <c r="F198" s="23">
        <v>6.7539999999999996</v>
      </c>
      <c r="G198" s="23">
        <v>3.1829324890192283</v>
      </c>
      <c r="H198" s="23">
        <v>1.4148459175146393</v>
      </c>
      <c r="I198" s="23" t="s">
        <v>76</v>
      </c>
      <c r="J198" s="23">
        <v>1.5442968413102116</v>
      </c>
      <c r="K198" s="23">
        <v>2.3546554324683013</v>
      </c>
      <c r="L198" s="23">
        <v>1.9523963263376063</v>
      </c>
      <c r="M198" s="23">
        <v>1.2494068033921948</v>
      </c>
    </row>
    <row r="201" spans="2:13" x14ac:dyDescent="0.25">
      <c r="B201" s="75" t="s">
        <v>117</v>
      </c>
    </row>
    <row r="202" spans="2:13" x14ac:dyDescent="0.25">
      <c r="B202" s="157" t="s">
        <v>67</v>
      </c>
      <c r="C202" s="40">
        <v>2014</v>
      </c>
      <c r="D202" s="40">
        <v>2015</v>
      </c>
      <c r="E202" s="40">
        <v>2016</v>
      </c>
      <c r="F202" s="40">
        <v>2017</v>
      </c>
      <c r="G202" s="40">
        <v>2018</v>
      </c>
      <c r="H202" s="40">
        <v>2019</v>
      </c>
      <c r="I202" s="40">
        <v>2020</v>
      </c>
      <c r="J202" s="40">
        <v>2021</v>
      </c>
      <c r="K202" s="40">
        <v>2022</v>
      </c>
      <c r="L202" s="40">
        <v>2023</v>
      </c>
      <c r="M202" s="40">
        <v>2024</v>
      </c>
    </row>
    <row r="203" spans="2:13" x14ac:dyDescent="0.25">
      <c r="B203" s="158"/>
      <c r="C203" s="25" t="s">
        <v>68</v>
      </c>
      <c r="D203" s="25" t="s">
        <v>68</v>
      </c>
      <c r="E203" s="25" t="s">
        <v>68</v>
      </c>
      <c r="F203" s="25" t="s">
        <v>68</v>
      </c>
      <c r="G203" s="25" t="s">
        <v>68</v>
      </c>
      <c r="H203" s="25" t="s">
        <v>68</v>
      </c>
      <c r="I203" s="25" t="s">
        <v>68</v>
      </c>
      <c r="J203" s="25" t="s">
        <v>68</v>
      </c>
      <c r="K203" s="25" t="s">
        <v>68</v>
      </c>
      <c r="L203" s="25" t="s">
        <v>68</v>
      </c>
      <c r="M203" s="25" t="s">
        <v>68</v>
      </c>
    </row>
    <row r="204" spans="2:13" x14ac:dyDescent="0.25">
      <c r="B204" s="7"/>
      <c r="C204" s="10"/>
      <c r="D204" s="10"/>
      <c r="E204" s="10"/>
      <c r="F204" s="10"/>
      <c r="G204" s="10"/>
      <c r="H204" s="10"/>
      <c r="I204" s="10"/>
      <c r="J204" s="10"/>
      <c r="K204" s="10"/>
      <c r="L204" s="10"/>
      <c r="M204" s="10"/>
    </row>
    <row r="205" spans="2:13" x14ac:dyDescent="0.25">
      <c r="B205" s="8" t="s">
        <v>207</v>
      </c>
      <c r="C205" s="76">
        <v>49.628</v>
      </c>
      <c r="D205" s="76">
        <v>51.738999999999997</v>
      </c>
      <c r="E205" s="76">
        <v>52.286999999999999</v>
      </c>
      <c r="F205" s="76">
        <v>54.253</v>
      </c>
      <c r="G205" s="76">
        <v>52.084312819147407</v>
      </c>
      <c r="H205" s="76">
        <v>51.711592011474224</v>
      </c>
      <c r="I205" s="76">
        <v>47.020386476273337</v>
      </c>
      <c r="J205" s="76">
        <v>50.338176481374497</v>
      </c>
      <c r="K205" s="76">
        <v>54.109430000000003</v>
      </c>
      <c r="L205" s="76">
        <v>56.481646007941663</v>
      </c>
      <c r="M205" s="76">
        <v>62.90976609743776</v>
      </c>
    </row>
    <row r="206" spans="2:13" x14ac:dyDescent="0.25">
      <c r="B206" s="2" t="s">
        <v>198</v>
      </c>
      <c r="C206" s="5">
        <v>13.178000000000001</v>
      </c>
      <c r="D206" s="5">
        <v>9.2949999999999999</v>
      </c>
      <c r="E206" s="5">
        <v>9.7720000000000002</v>
      </c>
      <c r="F206" s="5">
        <v>9.4190000000000005</v>
      </c>
      <c r="G206" s="5">
        <v>7.6827047329679941</v>
      </c>
      <c r="H206" s="5">
        <v>9.9745486121667817</v>
      </c>
      <c r="I206" s="5" t="s">
        <v>76</v>
      </c>
      <c r="J206" s="5">
        <v>9.3181231725936122</v>
      </c>
      <c r="K206" s="5">
        <v>11.941910046520823</v>
      </c>
      <c r="L206" s="5">
        <v>10.893452726936843</v>
      </c>
      <c r="M206" s="5">
        <v>12.055524405560661</v>
      </c>
    </row>
    <row r="207" spans="2:13" x14ac:dyDescent="0.25">
      <c r="B207" s="8" t="s">
        <v>199</v>
      </c>
      <c r="C207" s="18">
        <v>16.068999999999999</v>
      </c>
      <c r="D207" s="18">
        <v>14.318</v>
      </c>
      <c r="E207" s="18">
        <v>7.093</v>
      </c>
      <c r="F207" s="18">
        <v>5.1609999999999996</v>
      </c>
      <c r="G207" s="18">
        <v>16.1344915912353</v>
      </c>
      <c r="H207" s="18">
        <v>18.725507214475705</v>
      </c>
      <c r="I207" s="18" t="s">
        <v>76</v>
      </c>
      <c r="J207" s="18">
        <v>21.67086528420257</v>
      </c>
      <c r="K207" s="18">
        <v>21.925200822432242</v>
      </c>
      <c r="L207" s="18">
        <v>21.560143081712067</v>
      </c>
      <c r="M207" s="18">
        <v>25.936361739801562</v>
      </c>
    </row>
    <row r="208" spans="2:13" x14ac:dyDescent="0.25">
      <c r="B208" s="2" t="s">
        <v>200</v>
      </c>
      <c r="C208" s="5">
        <v>14.964</v>
      </c>
      <c r="D208" s="5">
        <v>20.16</v>
      </c>
      <c r="E208" s="5">
        <v>27.981999999999999</v>
      </c>
      <c r="F208" s="5">
        <v>30.661000000000001</v>
      </c>
      <c r="G208" s="5">
        <v>22.02460540829663</v>
      </c>
      <c r="H208" s="5">
        <v>18.458006247312028</v>
      </c>
      <c r="I208" s="5" t="s">
        <v>76</v>
      </c>
      <c r="J208" s="5">
        <v>14.637625019221504</v>
      </c>
      <c r="K208" s="5">
        <v>17.310612784857632</v>
      </c>
      <c r="L208" s="5">
        <v>20.149578745723719</v>
      </c>
      <c r="M208" s="5">
        <v>21.925255392812609</v>
      </c>
    </row>
    <row r="209" spans="2:13" x14ac:dyDescent="0.25">
      <c r="B209" s="8" t="s">
        <v>201</v>
      </c>
      <c r="C209" s="18">
        <v>3.1549999999999998</v>
      </c>
      <c r="D209" s="18">
        <v>3.7010000000000001</v>
      </c>
      <c r="E209" s="18">
        <v>4.0339999999999998</v>
      </c>
      <c r="F209" s="18">
        <v>4.8840000000000003</v>
      </c>
      <c r="G209" s="18">
        <v>3.1608569500239652</v>
      </c>
      <c r="H209" s="18">
        <v>3.3436276527727649</v>
      </c>
      <c r="I209" s="18" t="s">
        <v>76</v>
      </c>
      <c r="J209" s="18">
        <v>2.4957062231628786</v>
      </c>
      <c r="K209" s="18">
        <v>2.2210528122129967</v>
      </c>
      <c r="L209" s="18">
        <v>2.3691555379547857</v>
      </c>
      <c r="M209" s="18">
        <v>2.1779361769936179</v>
      </c>
    </row>
    <row r="210" spans="2:13" x14ac:dyDescent="0.25">
      <c r="B210" s="2" t="s">
        <v>202</v>
      </c>
      <c r="C210" s="5">
        <v>0.24299999999999999</v>
      </c>
      <c r="D210" s="5">
        <v>0.67700000000000005</v>
      </c>
      <c r="E210" s="5">
        <v>0.69099999999999995</v>
      </c>
      <c r="F210" s="5">
        <v>0.628</v>
      </c>
      <c r="G210" s="5">
        <v>0.29359899443270826</v>
      </c>
      <c r="H210" s="5">
        <v>0.31105961951799638</v>
      </c>
      <c r="I210" s="5" t="s">
        <v>76</v>
      </c>
      <c r="J210" s="5">
        <v>0.26451546710059654</v>
      </c>
      <c r="K210" s="5">
        <v>0.32152050218469092</v>
      </c>
      <c r="L210" s="5">
        <v>0.56863830690863826</v>
      </c>
      <c r="M210" s="5">
        <v>0.23336327638790533</v>
      </c>
    </row>
    <row r="211" spans="2:13" x14ac:dyDescent="0.25">
      <c r="B211" s="13" t="s">
        <v>203</v>
      </c>
      <c r="C211" s="23">
        <v>2.0190000000000001</v>
      </c>
      <c r="D211" s="23">
        <v>3.589</v>
      </c>
      <c r="E211" s="23">
        <v>2.714</v>
      </c>
      <c r="F211" s="23">
        <v>3.5</v>
      </c>
      <c r="G211" s="23">
        <v>2.7880551421908084</v>
      </c>
      <c r="H211" s="23">
        <v>0.89884266522895084</v>
      </c>
      <c r="I211" s="23" t="s">
        <v>76</v>
      </c>
      <c r="J211" s="23">
        <v>1.9513413150933512</v>
      </c>
      <c r="K211" s="23">
        <v>0.38913158854209162</v>
      </c>
      <c r="L211" s="23">
        <v>0.94067760870561323</v>
      </c>
      <c r="M211" s="23">
        <v>0.58132510588133601</v>
      </c>
    </row>
    <row r="214" spans="2:13" x14ac:dyDescent="0.25">
      <c r="B214" s="75" t="s">
        <v>118</v>
      </c>
    </row>
    <row r="215" spans="2:13" x14ac:dyDescent="0.25">
      <c r="B215" s="157" t="s">
        <v>67</v>
      </c>
      <c r="C215" s="40">
        <v>2014</v>
      </c>
      <c r="D215" s="40">
        <v>2015</v>
      </c>
      <c r="E215" s="40">
        <v>2016</v>
      </c>
      <c r="F215" s="40">
        <v>2017</v>
      </c>
      <c r="G215" s="40">
        <v>2018</v>
      </c>
      <c r="H215" s="40">
        <v>2019</v>
      </c>
      <c r="I215" s="40">
        <v>2020</v>
      </c>
      <c r="J215" s="40">
        <v>2021</v>
      </c>
      <c r="K215" s="40">
        <v>2022</v>
      </c>
      <c r="L215" s="40">
        <v>2023</v>
      </c>
      <c r="M215" s="40">
        <v>2024</v>
      </c>
    </row>
    <row r="216" spans="2:13" x14ac:dyDescent="0.25">
      <c r="B216" s="158"/>
      <c r="C216" s="25" t="s">
        <v>68</v>
      </c>
      <c r="D216" s="25" t="s">
        <v>68</v>
      </c>
      <c r="E216" s="25" t="s">
        <v>68</v>
      </c>
      <c r="F216" s="25" t="s">
        <v>68</v>
      </c>
      <c r="G216" s="25" t="s">
        <v>68</v>
      </c>
      <c r="H216" s="25" t="s">
        <v>68</v>
      </c>
      <c r="I216" s="25" t="s">
        <v>68</v>
      </c>
      <c r="J216" s="25" t="s">
        <v>68</v>
      </c>
      <c r="K216" s="25" t="s">
        <v>68</v>
      </c>
      <c r="L216" s="25" t="s">
        <v>68</v>
      </c>
      <c r="M216" s="25" t="s">
        <v>68</v>
      </c>
    </row>
    <row r="217" spans="2:13" x14ac:dyDescent="0.25">
      <c r="B217" s="7"/>
      <c r="C217" s="10"/>
      <c r="D217" s="10"/>
      <c r="E217" s="10"/>
      <c r="F217" s="10"/>
      <c r="G217" s="10"/>
      <c r="H217" s="10"/>
      <c r="I217" s="10"/>
      <c r="J217" s="10"/>
      <c r="K217" s="10"/>
      <c r="L217" s="10"/>
      <c r="M217" s="10"/>
    </row>
    <row r="218" spans="2:13" x14ac:dyDescent="0.25">
      <c r="B218" s="8" t="s">
        <v>207</v>
      </c>
      <c r="C218" s="76">
        <v>62.802999999999997</v>
      </c>
      <c r="D218" s="76">
        <v>61.003999999999998</v>
      </c>
      <c r="E218" s="76">
        <v>65.239000000000004</v>
      </c>
      <c r="F218" s="76">
        <v>67.12</v>
      </c>
      <c r="G218" s="76">
        <v>66.146305214554161</v>
      </c>
      <c r="H218" s="76">
        <v>62.456836750882772</v>
      </c>
      <c r="I218" s="76">
        <v>66.063651831785791</v>
      </c>
      <c r="J218" s="76">
        <v>73.104358335020677</v>
      </c>
      <c r="K218" s="76">
        <v>76.757729999999995</v>
      </c>
      <c r="L218" s="76">
        <v>80.582609210886105</v>
      </c>
      <c r="M218" s="76">
        <v>88.82781056224043</v>
      </c>
    </row>
    <row r="219" spans="2:13" x14ac:dyDescent="0.25">
      <c r="B219" s="2" t="s">
        <v>198</v>
      </c>
      <c r="C219" s="5">
        <v>14.121</v>
      </c>
      <c r="D219" s="5">
        <v>11.654</v>
      </c>
      <c r="E219" s="5">
        <v>10.528</v>
      </c>
      <c r="F219" s="5">
        <v>10.417999999999999</v>
      </c>
      <c r="G219" s="5">
        <v>9.0798765142235478</v>
      </c>
      <c r="H219" s="5">
        <v>8.9818106381203986</v>
      </c>
      <c r="I219" s="5" t="s">
        <v>76</v>
      </c>
      <c r="J219" s="5">
        <v>11.792349075599628</v>
      </c>
      <c r="K219" s="5">
        <v>12.38714077617694</v>
      </c>
      <c r="L219" s="5">
        <v>10.411525037623814</v>
      </c>
      <c r="M219" s="5">
        <v>14.53713042987334</v>
      </c>
    </row>
    <row r="220" spans="2:13" x14ac:dyDescent="0.25">
      <c r="B220" s="8" t="s">
        <v>199</v>
      </c>
      <c r="C220" s="18">
        <v>19.460999999999999</v>
      </c>
      <c r="D220" s="18">
        <v>12.667999999999999</v>
      </c>
      <c r="E220" s="18">
        <v>8.5640000000000001</v>
      </c>
      <c r="F220" s="18">
        <v>5.9109999999999996</v>
      </c>
      <c r="G220" s="18">
        <v>16.555669601369274</v>
      </c>
      <c r="H220" s="18">
        <v>20.99229946115954</v>
      </c>
      <c r="I220" s="18" t="s">
        <v>76</v>
      </c>
      <c r="J220" s="18">
        <v>29.379877205263345</v>
      </c>
      <c r="K220" s="18">
        <v>29.885383107321175</v>
      </c>
      <c r="L220" s="18">
        <v>28.964486316062956</v>
      </c>
      <c r="M220" s="18">
        <v>33.552775662366244</v>
      </c>
    </row>
    <row r="221" spans="2:13" x14ac:dyDescent="0.25">
      <c r="B221" s="2" t="s">
        <v>200</v>
      </c>
      <c r="C221" s="5">
        <v>19.626000000000001</v>
      </c>
      <c r="D221" s="5">
        <v>24.934000000000001</v>
      </c>
      <c r="E221" s="5">
        <v>33.924999999999997</v>
      </c>
      <c r="F221" s="5">
        <v>31.895</v>
      </c>
      <c r="G221" s="5">
        <v>29.418537139302153</v>
      </c>
      <c r="H221" s="5">
        <v>23.581705612613451</v>
      </c>
      <c r="I221" s="5" t="s">
        <v>76</v>
      </c>
      <c r="J221" s="5">
        <v>23.264391539976963</v>
      </c>
      <c r="K221" s="5">
        <v>25.359732569133001</v>
      </c>
      <c r="L221" s="5">
        <v>34.751603348051731</v>
      </c>
      <c r="M221" s="5">
        <v>31.92379651490322</v>
      </c>
    </row>
    <row r="222" spans="2:13" x14ac:dyDescent="0.25">
      <c r="B222" s="8" t="s">
        <v>201</v>
      </c>
      <c r="C222" s="18">
        <v>5.67</v>
      </c>
      <c r="D222" s="18">
        <v>6.8159999999999998</v>
      </c>
      <c r="E222" s="18">
        <v>5.8520000000000003</v>
      </c>
      <c r="F222" s="18">
        <v>10.901999999999999</v>
      </c>
      <c r="G222" s="18">
        <v>6.1397695519107414</v>
      </c>
      <c r="H222" s="18">
        <v>5.7479580763202645</v>
      </c>
      <c r="I222" s="18" t="s">
        <v>76</v>
      </c>
      <c r="J222" s="18">
        <v>4.9274353110988685</v>
      </c>
      <c r="K222" s="18">
        <v>5.4245989607931913</v>
      </c>
      <c r="L222" s="18">
        <v>4.8121209050171396</v>
      </c>
      <c r="M222" s="18">
        <v>5.4946079117449269</v>
      </c>
    </row>
    <row r="223" spans="2:13" x14ac:dyDescent="0.25">
      <c r="B223" s="2" t="s">
        <v>202</v>
      </c>
      <c r="C223" s="5">
        <v>0.76500000000000001</v>
      </c>
      <c r="D223" s="5">
        <v>0.83199999999999996</v>
      </c>
      <c r="E223" s="5">
        <v>1.508</v>
      </c>
      <c r="F223" s="5">
        <v>2.702</v>
      </c>
      <c r="G223" s="5">
        <v>1.084633332764821</v>
      </c>
      <c r="H223" s="5">
        <v>0.88452504621104389</v>
      </c>
      <c r="I223" s="5" t="s">
        <v>76</v>
      </c>
      <c r="J223" s="5">
        <v>1.1989880472334742</v>
      </c>
      <c r="K223" s="5">
        <v>2.1542089815904495</v>
      </c>
      <c r="L223" s="5">
        <v>0.4274485699186833</v>
      </c>
      <c r="M223" s="5">
        <v>1.7352543771495592</v>
      </c>
    </row>
    <row r="224" spans="2:13" x14ac:dyDescent="0.25">
      <c r="B224" s="13" t="s">
        <v>203</v>
      </c>
      <c r="C224" s="23">
        <v>3.16</v>
      </c>
      <c r="D224" s="23">
        <v>4.0999999999999996</v>
      </c>
      <c r="E224" s="23">
        <v>4.8620000000000001</v>
      </c>
      <c r="F224" s="23">
        <v>5.2919999999999998</v>
      </c>
      <c r="G224" s="23">
        <v>3.8678190749836103</v>
      </c>
      <c r="H224" s="23">
        <v>2.2685379164580719</v>
      </c>
      <c r="I224" s="23" t="s">
        <v>76</v>
      </c>
      <c r="J224" s="23">
        <v>2.5413171558484655</v>
      </c>
      <c r="K224" s="23">
        <v>1.5466647957557011</v>
      </c>
      <c r="L224" s="23">
        <v>1.2154250342117885</v>
      </c>
      <c r="M224" s="23">
        <v>1.5842456662031308</v>
      </c>
    </row>
    <row r="226" spans="2:2" x14ac:dyDescent="0.25">
      <c r="B226" s="32"/>
    </row>
    <row r="227" spans="2:2" x14ac:dyDescent="0.25">
      <c r="B227" s="32" t="s">
        <v>61</v>
      </c>
    </row>
    <row r="228" spans="2:2" x14ac:dyDescent="0.25">
      <c r="B228" s="32" t="s">
        <v>95</v>
      </c>
    </row>
    <row r="229" spans="2:2" x14ac:dyDescent="0.25">
      <c r="B229" s="82" t="s">
        <v>96</v>
      </c>
    </row>
    <row r="230" spans="2:2" x14ac:dyDescent="0.25">
      <c r="B230" s="32" t="s">
        <v>97</v>
      </c>
    </row>
    <row r="231" spans="2:2" x14ac:dyDescent="0.25">
      <c r="B231" s="82" t="s">
        <v>98</v>
      </c>
    </row>
    <row r="232" spans="2:2" x14ac:dyDescent="0.25">
      <c r="B232" s="82" t="s">
        <v>99</v>
      </c>
    </row>
    <row r="233" spans="2:2" x14ac:dyDescent="0.25">
      <c r="B233" s="32" t="s">
        <v>100</v>
      </c>
    </row>
    <row r="234" spans="2:2" x14ac:dyDescent="0.25">
      <c r="B234" s="32" t="s">
        <v>101</v>
      </c>
    </row>
  </sheetData>
  <mergeCells count="23">
    <mergeCell ref="B150:B151"/>
    <mergeCell ref="B21:B22"/>
    <mergeCell ref="B33:B34"/>
    <mergeCell ref="B46:B47"/>
    <mergeCell ref="B59:B60"/>
    <mergeCell ref="B72:B73"/>
    <mergeCell ref="B85:B86"/>
    <mergeCell ref="B98:B99"/>
    <mergeCell ref="B111:B112"/>
    <mergeCell ref="B124:B125"/>
    <mergeCell ref="B137:B138"/>
    <mergeCell ref="B163:B164"/>
    <mergeCell ref="B176:B177"/>
    <mergeCell ref="B189:B190"/>
    <mergeCell ref="B202:B203"/>
    <mergeCell ref="B215:B216"/>
    <mergeCell ref="B17:K17"/>
    <mergeCell ref="B18:K18"/>
    <mergeCell ref="B8:M8"/>
    <mergeCell ref="B9:M9"/>
    <mergeCell ref="B11:M11"/>
    <mergeCell ref="B12:M12"/>
    <mergeCell ref="B13:M13"/>
  </mergeCells>
  <hyperlinks>
    <hyperlink ref="N17" location="Indice!A1" display="Regresar" xr:uid="{4A8B43E0-C2F1-44DB-9703-D339EF418EC1}"/>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DB05F-32D7-46D5-AA2F-7FBCCE2C25C7}">
  <sheetPr>
    <tabColor theme="4" tint="0.39997558519241921"/>
  </sheetPr>
  <dimension ref="A1:N90"/>
  <sheetViews>
    <sheetView showGridLines="0" topLeftCell="A11" zoomScaleNormal="100" workbookViewId="0">
      <selection activeCell="N7" sqref="N7"/>
    </sheetView>
  </sheetViews>
  <sheetFormatPr baseColWidth="10" defaultColWidth="11.42578125" defaultRowHeight="15" x14ac:dyDescent="0.25"/>
  <cols>
    <col min="1" max="1" width="4"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206</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119</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120</v>
      </c>
    </row>
    <row r="21" spans="2:14" x14ac:dyDescent="0.25">
      <c r="B21" s="157"/>
      <c r="C21" s="40">
        <v>2014</v>
      </c>
      <c r="D21" s="40">
        <v>2015</v>
      </c>
      <c r="E21" s="40">
        <v>2016</v>
      </c>
      <c r="F21" s="40">
        <v>2017</v>
      </c>
      <c r="G21" s="40">
        <v>2018</v>
      </c>
      <c r="H21" s="40">
        <v>2019</v>
      </c>
      <c r="I21" s="40">
        <v>2020</v>
      </c>
      <c r="J21" s="40">
        <v>2021</v>
      </c>
      <c r="K21" s="40">
        <v>2022</v>
      </c>
      <c r="L21" s="40">
        <v>2023</v>
      </c>
      <c r="M21" s="40">
        <v>2024</v>
      </c>
    </row>
    <row r="22" spans="2:14" x14ac:dyDescent="0.25">
      <c r="B22" s="158"/>
      <c r="C22" s="25" t="s">
        <v>68</v>
      </c>
      <c r="D22" s="25" t="s">
        <v>68</v>
      </c>
      <c r="E22" s="25" t="s">
        <v>68</v>
      </c>
      <c r="F22" s="25" t="s">
        <v>68</v>
      </c>
      <c r="G22" s="25" t="s">
        <v>68</v>
      </c>
      <c r="H22" s="25" t="s">
        <v>68</v>
      </c>
      <c r="I22" s="25" t="s">
        <v>68</v>
      </c>
      <c r="J22" s="25" t="s">
        <v>68</v>
      </c>
      <c r="K22" s="25" t="s">
        <v>68</v>
      </c>
      <c r="L22" s="25" t="s">
        <v>68</v>
      </c>
      <c r="M22" s="25" t="s">
        <v>68</v>
      </c>
    </row>
    <row r="23" spans="2:14" x14ac:dyDescent="0.25">
      <c r="B23" s="7"/>
      <c r="C23" s="10"/>
      <c r="D23" s="10"/>
      <c r="E23" s="10"/>
      <c r="F23" s="10"/>
      <c r="G23" s="10"/>
      <c r="H23" s="10"/>
      <c r="I23" s="10"/>
      <c r="J23" s="10"/>
      <c r="K23" s="10"/>
      <c r="L23" s="10"/>
      <c r="M23" s="10"/>
    </row>
    <row r="24" spans="2:14" x14ac:dyDescent="0.25">
      <c r="B24" s="8" t="s">
        <v>207</v>
      </c>
      <c r="C24" s="76"/>
      <c r="D24" s="76"/>
      <c r="E24" s="76"/>
      <c r="F24" s="76"/>
      <c r="G24" s="76"/>
      <c r="H24" s="76"/>
      <c r="I24" s="76">
        <v>2.2682914174224367</v>
      </c>
      <c r="J24" s="76">
        <v>2.4771900868248697</v>
      </c>
      <c r="K24" s="76">
        <v>2.96801</v>
      </c>
      <c r="L24" s="76">
        <v>3.137058802042223</v>
      </c>
      <c r="M24" s="76">
        <v>2.9435432493122091</v>
      </c>
    </row>
    <row r="25" spans="2:14" x14ac:dyDescent="0.25">
      <c r="B25" s="2" t="s">
        <v>198</v>
      </c>
      <c r="C25" s="5"/>
      <c r="D25" s="5"/>
      <c r="E25" s="5"/>
      <c r="F25" s="5"/>
      <c r="G25" s="5"/>
      <c r="H25" s="5"/>
      <c r="I25" s="5" t="s">
        <v>76</v>
      </c>
      <c r="J25" s="5">
        <v>0.55413070783958951</v>
      </c>
      <c r="K25" s="5">
        <v>0.91063284114210219</v>
      </c>
      <c r="L25" s="5">
        <v>0.83063076311995554</v>
      </c>
      <c r="M25" s="5">
        <v>0.53159111295735639</v>
      </c>
      <c r="N25"/>
    </row>
    <row r="26" spans="2:14" x14ac:dyDescent="0.25">
      <c r="B26" s="8" t="s">
        <v>199</v>
      </c>
      <c r="C26" s="18"/>
      <c r="D26" s="18"/>
      <c r="E26" s="18"/>
      <c r="F26" s="18"/>
      <c r="G26" s="18"/>
      <c r="H26" s="18"/>
      <c r="I26" s="18" t="s">
        <v>76</v>
      </c>
      <c r="J26" s="18">
        <v>1.0238441879287234</v>
      </c>
      <c r="K26" s="18">
        <v>1.1955202389440387</v>
      </c>
      <c r="L26" s="18">
        <v>1.203836527223356</v>
      </c>
      <c r="M26" s="18">
        <v>1.6899879680660053</v>
      </c>
      <c r="N26"/>
    </row>
    <row r="27" spans="2:14" x14ac:dyDescent="0.25">
      <c r="B27" s="2" t="s">
        <v>200</v>
      </c>
      <c r="C27" s="5"/>
      <c r="D27" s="5"/>
      <c r="E27" s="5"/>
      <c r="F27" s="5"/>
      <c r="G27" s="5"/>
      <c r="H27" s="5"/>
      <c r="I27" s="5" t="s">
        <v>76</v>
      </c>
      <c r="J27" s="5">
        <v>0.66606811780734565</v>
      </c>
      <c r="K27" s="5">
        <v>0.62403261115783748</v>
      </c>
      <c r="L27" s="5">
        <v>0.82665239245097955</v>
      </c>
      <c r="M27" s="5">
        <v>0.58272255864313149</v>
      </c>
      <c r="N27"/>
    </row>
    <row r="28" spans="2:14" x14ac:dyDescent="0.25">
      <c r="B28" s="8" t="s">
        <v>201</v>
      </c>
      <c r="C28" s="18"/>
      <c r="D28" s="18"/>
      <c r="E28" s="18"/>
      <c r="F28" s="18"/>
      <c r="G28" s="18"/>
      <c r="H28" s="18"/>
      <c r="I28" s="18" t="s">
        <v>76</v>
      </c>
      <c r="J28" s="18">
        <v>0.10766556623898751</v>
      </c>
      <c r="K28" s="18">
        <v>0.11718145288981487</v>
      </c>
      <c r="L28" s="18">
        <v>0.12452159903536746</v>
      </c>
      <c r="M28" s="18">
        <v>9.9669832806065117E-2</v>
      </c>
      <c r="N28"/>
    </row>
    <row r="29" spans="2:14" x14ac:dyDescent="0.25">
      <c r="B29" s="2" t="s">
        <v>202</v>
      </c>
      <c r="C29" s="5"/>
      <c r="D29" s="5"/>
      <c r="E29" s="5"/>
      <c r="F29" s="5"/>
      <c r="G29" s="5"/>
      <c r="H29" s="5"/>
      <c r="I29" s="5" t="s">
        <v>76</v>
      </c>
      <c r="J29" s="5">
        <v>3.5358478832860585E-2</v>
      </c>
      <c r="K29" s="5">
        <v>6.0325069473894433E-2</v>
      </c>
      <c r="L29" s="5">
        <v>5.2580382494763982E-2</v>
      </c>
      <c r="M29" s="5">
        <v>1.368354468019395E-2</v>
      </c>
      <c r="N29"/>
    </row>
    <row r="30" spans="2:14" x14ac:dyDescent="0.25">
      <c r="B30" s="71" t="s">
        <v>203</v>
      </c>
      <c r="C30" s="23"/>
      <c r="D30" s="23"/>
      <c r="E30" s="23"/>
      <c r="F30" s="23"/>
      <c r="G30" s="23"/>
      <c r="H30" s="23"/>
      <c r="I30" s="23" t="s">
        <v>76</v>
      </c>
      <c r="J30" s="23">
        <v>9.0123028177362674E-2</v>
      </c>
      <c r="K30" s="23">
        <v>6.0319598765819125E-2</v>
      </c>
      <c r="L30" s="23">
        <v>9.8837137717800033E-2</v>
      </c>
      <c r="M30" s="23">
        <v>2.5888232159454495E-2</v>
      </c>
      <c r="N30"/>
    </row>
    <row r="32" spans="2:14" x14ac:dyDescent="0.25">
      <c r="B32" s="75" t="s">
        <v>121</v>
      </c>
    </row>
    <row r="33" spans="2:13" x14ac:dyDescent="0.25">
      <c r="B33" s="157" t="s">
        <v>67</v>
      </c>
      <c r="C33" s="40">
        <v>2014</v>
      </c>
      <c r="D33" s="40">
        <v>2015</v>
      </c>
      <c r="E33" s="40">
        <v>2016</v>
      </c>
      <c r="F33" s="40">
        <v>2017</v>
      </c>
      <c r="G33" s="40">
        <v>2018</v>
      </c>
      <c r="H33" s="40">
        <v>2019</v>
      </c>
      <c r="I33" s="40">
        <v>2020</v>
      </c>
      <c r="J33" s="40">
        <v>2021</v>
      </c>
      <c r="K33" s="40">
        <v>2022</v>
      </c>
      <c r="L33" s="40">
        <v>2023</v>
      </c>
      <c r="M33" s="40">
        <v>2024</v>
      </c>
    </row>
    <row r="34" spans="2:13" x14ac:dyDescent="0.25">
      <c r="B34" s="158"/>
      <c r="C34" s="25" t="s">
        <v>68</v>
      </c>
      <c r="D34" s="25" t="s">
        <v>68</v>
      </c>
      <c r="E34" s="25" t="s">
        <v>68</v>
      </c>
      <c r="F34" s="25" t="s">
        <v>68</v>
      </c>
      <c r="G34" s="25" t="s">
        <v>68</v>
      </c>
      <c r="H34" s="25" t="s">
        <v>68</v>
      </c>
      <c r="I34" s="25" t="s">
        <v>68</v>
      </c>
      <c r="J34" s="25" t="s">
        <v>68</v>
      </c>
      <c r="K34" s="25" t="s">
        <v>68</v>
      </c>
      <c r="L34" s="25" t="s">
        <v>68</v>
      </c>
      <c r="M34" s="25" t="s">
        <v>68</v>
      </c>
    </row>
    <row r="35" spans="2:13" x14ac:dyDescent="0.25">
      <c r="B35" s="7"/>
      <c r="C35" s="10"/>
      <c r="D35" s="10"/>
      <c r="E35" s="10"/>
      <c r="F35" s="10"/>
      <c r="G35" s="10"/>
      <c r="H35" s="10"/>
      <c r="I35" s="10"/>
      <c r="J35" s="10"/>
      <c r="K35" s="10"/>
      <c r="L35" s="10"/>
      <c r="M35" s="10"/>
    </row>
    <row r="36" spans="2:13" x14ac:dyDescent="0.25">
      <c r="B36" s="15" t="s">
        <v>207</v>
      </c>
      <c r="C36" s="76"/>
      <c r="D36" s="76"/>
      <c r="E36" s="76"/>
      <c r="F36" s="76"/>
      <c r="G36" s="76"/>
      <c r="H36" s="76"/>
      <c r="I36" s="76">
        <v>56.998662393686942</v>
      </c>
      <c r="J36" s="76">
        <v>55.817047839984426</v>
      </c>
      <c r="K36" s="76">
        <v>69.753169999999997</v>
      </c>
      <c r="L36" s="76">
        <v>78.261178033339462</v>
      </c>
      <c r="M36" s="76">
        <v>80.991237855586434</v>
      </c>
    </row>
    <row r="37" spans="2:13" x14ac:dyDescent="0.25">
      <c r="B37" s="2" t="s">
        <v>198</v>
      </c>
      <c r="C37" s="5"/>
      <c r="D37" s="5"/>
      <c r="E37" s="5"/>
      <c r="F37" s="5"/>
      <c r="G37" s="5"/>
      <c r="H37" s="5"/>
      <c r="I37" s="5" t="s">
        <v>76</v>
      </c>
      <c r="J37" s="5">
        <v>8.9492721657567351</v>
      </c>
      <c r="K37" s="5">
        <v>11.521022603395476</v>
      </c>
      <c r="L37" s="5">
        <v>13.504446298019861</v>
      </c>
      <c r="M37" s="5">
        <v>13.348350701750419</v>
      </c>
    </row>
    <row r="38" spans="2:13" x14ac:dyDescent="0.25">
      <c r="B38" s="15" t="s">
        <v>199</v>
      </c>
      <c r="C38" s="18"/>
      <c r="D38" s="18"/>
      <c r="E38" s="18"/>
      <c r="F38" s="18"/>
      <c r="G38" s="18"/>
      <c r="H38" s="18"/>
      <c r="I38" s="18" t="s">
        <v>76</v>
      </c>
      <c r="J38" s="18">
        <v>20.339583885080305</v>
      </c>
      <c r="K38" s="18">
        <v>27.231782446397478</v>
      </c>
      <c r="L38" s="18">
        <v>24.404446391577451</v>
      </c>
      <c r="M38" s="18">
        <v>31.510528838861934</v>
      </c>
    </row>
    <row r="39" spans="2:13" x14ac:dyDescent="0.25">
      <c r="B39" s="2" t="s">
        <v>200</v>
      </c>
      <c r="C39" s="5"/>
      <c r="D39" s="5"/>
      <c r="E39" s="5"/>
      <c r="F39" s="5"/>
      <c r="G39" s="5"/>
      <c r="H39" s="5"/>
      <c r="I39" s="5" t="s">
        <v>76</v>
      </c>
      <c r="J39" s="5">
        <v>17.700637037696964</v>
      </c>
      <c r="K39" s="5">
        <v>22.101120154072252</v>
      </c>
      <c r="L39" s="5">
        <v>29.787860679928581</v>
      </c>
      <c r="M39" s="5">
        <v>26.91468162479735</v>
      </c>
    </row>
    <row r="40" spans="2:13" x14ac:dyDescent="0.25">
      <c r="B40" s="15" t="s">
        <v>201</v>
      </c>
      <c r="C40" s="18"/>
      <c r="D40" s="18"/>
      <c r="E40" s="18"/>
      <c r="F40" s="18"/>
      <c r="G40" s="18"/>
      <c r="H40" s="18"/>
      <c r="I40" s="18" t="s">
        <v>76</v>
      </c>
      <c r="J40" s="18">
        <v>5.1900817375668691</v>
      </c>
      <c r="K40" s="18">
        <v>5.7369628304979088</v>
      </c>
      <c r="L40" s="18">
        <v>5.5695667253361343</v>
      </c>
      <c r="M40" s="18">
        <v>5.2078599281305245</v>
      </c>
    </row>
    <row r="41" spans="2:13" x14ac:dyDescent="0.25">
      <c r="B41" s="2" t="s">
        <v>202</v>
      </c>
      <c r="C41" s="5"/>
      <c r="D41" s="5"/>
      <c r="E41" s="5"/>
      <c r="F41" s="5"/>
      <c r="G41" s="5"/>
      <c r="H41" s="5"/>
      <c r="I41" s="5" t="s">
        <v>76</v>
      </c>
      <c r="J41" s="5">
        <v>1.6238599205556019</v>
      </c>
      <c r="K41" s="5">
        <v>1.2322317112321783</v>
      </c>
      <c r="L41" s="5">
        <v>2.191304728675306</v>
      </c>
      <c r="M41" s="5">
        <v>2.5949000075198732</v>
      </c>
    </row>
    <row r="42" spans="2:13" x14ac:dyDescent="0.25">
      <c r="B42" s="71" t="s">
        <v>203</v>
      </c>
      <c r="C42" s="23"/>
      <c r="D42" s="23"/>
      <c r="E42" s="23"/>
      <c r="F42" s="23"/>
      <c r="G42" s="23"/>
      <c r="H42" s="23"/>
      <c r="I42" s="23" t="s">
        <v>76</v>
      </c>
      <c r="J42" s="23">
        <v>2.013613093327943</v>
      </c>
      <c r="K42" s="23">
        <v>1.930055203079077</v>
      </c>
      <c r="L42" s="23">
        <v>2.8035532098021356</v>
      </c>
      <c r="M42" s="23">
        <v>1.4149167545262817</v>
      </c>
    </row>
    <row r="45" spans="2:13" x14ac:dyDescent="0.25">
      <c r="B45" s="75" t="s">
        <v>122</v>
      </c>
    </row>
    <row r="46" spans="2:13" x14ac:dyDescent="0.25">
      <c r="B46" s="157" t="s">
        <v>67</v>
      </c>
      <c r="C46" s="40">
        <v>2014</v>
      </c>
      <c r="D46" s="40">
        <v>2015</v>
      </c>
      <c r="E46" s="40">
        <v>2016</v>
      </c>
      <c r="F46" s="40">
        <v>2017</v>
      </c>
      <c r="G46" s="40">
        <v>2018</v>
      </c>
      <c r="H46" s="40">
        <v>2019</v>
      </c>
      <c r="I46" s="40">
        <v>2020</v>
      </c>
      <c r="J46" s="40">
        <v>2021</v>
      </c>
      <c r="K46" s="40">
        <v>2022</v>
      </c>
      <c r="L46" s="40">
        <v>2023</v>
      </c>
      <c r="M46" s="40">
        <v>2024</v>
      </c>
    </row>
    <row r="47" spans="2:13" x14ac:dyDescent="0.25">
      <c r="B47" s="158"/>
      <c r="C47" s="25" t="s">
        <v>68</v>
      </c>
      <c r="D47" s="25" t="s">
        <v>68</v>
      </c>
      <c r="E47" s="25" t="s">
        <v>68</v>
      </c>
      <c r="F47" s="25" t="s">
        <v>68</v>
      </c>
      <c r="G47" s="25" t="s">
        <v>68</v>
      </c>
      <c r="H47" s="25" t="s">
        <v>68</v>
      </c>
      <c r="I47" s="25" t="s">
        <v>68</v>
      </c>
      <c r="J47" s="25" t="s">
        <v>68</v>
      </c>
      <c r="K47" s="25" t="s">
        <v>68</v>
      </c>
      <c r="L47" s="25" t="s">
        <v>68</v>
      </c>
      <c r="M47" s="25" t="s">
        <v>68</v>
      </c>
    </row>
    <row r="48" spans="2:13" x14ac:dyDescent="0.25">
      <c r="B48" s="7"/>
      <c r="C48" s="10"/>
      <c r="D48" s="10"/>
      <c r="E48" s="10"/>
      <c r="F48" s="10"/>
      <c r="G48" s="10"/>
      <c r="H48" s="10"/>
      <c r="I48" s="10"/>
      <c r="J48" s="10"/>
      <c r="K48" s="10"/>
      <c r="L48" s="10"/>
      <c r="M48" s="10"/>
    </row>
    <row r="49" spans="2:13" x14ac:dyDescent="0.25">
      <c r="B49" s="8" t="s">
        <v>207</v>
      </c>
      <c r="C49" s="76"/>
      <c r="D49" s="76"/>
      <c r="E49" s="76"/>
      <c r="F49" s="76"/>
      <c r="G49" s="76"/>
      <c r="H49" s="76"/>
      <c r="I49" s="76">
        <v>15.232582765026523</v>
      </c>
      <c r="J49" s="76">
        <v>18.344291871368018</v>
      </c>
      <c r="K49" s="76">
        <v>21.692409999999999</v>
      </c>
      <c r="L49" s="76">
        <v>22.325273208901574</v>
      </c>
      <c r="M49" s="76">
        <v>21.940341624077877</v>
      </c>
    </row>
    <row r="50" spans="2:13" x14ac:dyDescent="0.25">
      <c r="B50" s="2" t="s">
        <v>198</v>
      </c>
      <c r="C50" s="5"/>
      <c r="D50" s="5"/>
      <c r="E50" s="5"/>
      <c r="F50" s="5"/>
      <c r="G50" s="5"/>
      <c r="H50" s="5"/>
      <c r="I50" s="5" t="s">
        <v>76</v>
      </c>
      <c r="J50" s="5">
        <v>2.3268719453434863</v>
      </c>
      <c r="K50" s="5">
        <v>3.6850126329636503</v>
      </c>
      <c r="L50" s="5">
        <v>4.0410930461296966</v>
      </c>
      <c r="M50" s="5">
        <v>2.5465540127183766</v>
      </c>
    </row>
    <row r="51" spans="2:13" x14ac:dyDescent="0.25">
      <c r="B51" s="8" t="s">
        <v>199</v>
      </c>
      <c r="C51" s="18"/>
      <c r="D51" s="18"/>
      <c r="E51" s="18"/>
      <c r="F51" s="18"/>
      <c r="G51" s="18"/>
      <c r="H51" s="18"/>
      <c r="I51" s="18" t="s">
        <v>76</v>
      </c>
      <c r="J51" s="18">
        <v>5.9752727184678864</v>
      </c>
      <c r="K51" s="18">
        <v>8.4754433355972854</v>
      </c>
      <c r="L51" s="18">
        <v>8.9078662564008599</v>
      </c>
      <c r="M51" s="18">
        <v>9.7315631387878252</v>
      </c>
    </row>
    <row r="52" spans="2:13" x14ac:dyDescent="0.25">
      <c r="B52" s="2" t="s">
        <v>200</v>
      </c>
      <c r="C52" s="5"/>
      <c r="D52" s="5"/>
      <c r="E52" s="5"/>
      <c r="F52" s="5"/>
      <c r="G52" s="5"/>
      <c r="H52" s="5"/>
      <c r="I52" s="5" t="s">
        <v>76</v>
      </c>
      <c r="J52" s="5">
        <v>5.0721387646052207</v>
      </c>
      <c r="K52" s="5">
        <v>6.2131015971258652</v>
      </c>
      <c r="L52" s="5">
        <v>5.7548340888710099</v>
      </c>
      <c r="M52" s="5">
        <v>6.4444460344526071</v>
      </c>
    </row>
    <row r="53" spans="2:13" x14ac:dyDescent="0.25">
      <c r="B53" s="8" t="s">
        <v>201</v>
      </c>
      <c r="C53" s="18"/>
      <c r="D53" s="18"/>
      <c r="E53" s="18"/>
      <c r="F53" s="18"/>
      <c r="G53" s="18"/>
      <c r="H53" s="18"/>
      <c r="I53" s="18" t="s">
        <v>76</v>
      </c>
      <c r="J53" s="18">
        <v>2.445560250862207</v>
      </c>
      <c r="K53" s="18">
        <v>1.9580236234997206</v>
      </c>
      <c r="L53" s="18">
        <v>1.8612321799687019</v>
      </c>
      <c r="M53" s="18">
        <v>1.9192177508715291</v>
      </c>
    </row>
    <row r="54" spans="2:13" x14ac:dyDescent="0.25">
      <c r="B54" s="2" t="s">
        <v>202</v>
      </c>
      <c r="C54" s="5"/>
      <c r="D54" s="5"/>
      <c r="E54" s="5"/>
      <c r="F54" s="5"/>
      <c r="G54" s="5"/>
      <c r="H54" s="5"/>
      <c r="I54" s="5" t="s">
        <v>76</v>
      </c>
      <c r="J54" s="5">
        <v>1.9177399233452688</v>
      </c>
      <c r="K54" s="5">
        <v>1.083489248242294</v>
      </c>
      <c r="L54" s="5">
        <v>1.4140053123945733</v>
      </c>
      <c r="M54" s="5">
        <v>1.0079014602817489</v>
      </c>
    </row>
    <row r="55" spans="2:13" x14ac:dyDescent="0.25">
      <c r="B55" s="71" t="s">
        <v>203</v>
      </c>
      <c r="C55" s="23"/>
      <c r="D55" s="23"/>
      <c r="E55" s="23"/>
      <c r="F55" s="23"/>
      <c r="G55" s="23"/>
      <c r="H55" s="23"/>
      <c r="I55" s="23" t="s">
        <v>76</v>
      </c>
      <c r="J55" s="23">
        <v>0.6067082687439479</v>
      </c>
      <c r="K55" s="23">
        <v>0.27734069716814724</v>
      </c>
      <c r="L55" s="23">
        <v>0.3462423251367327</v>
      </c>
      <c r="M55" s="23">
        <v>0.29065922696579044</v>
      </c>
    </row>
    <row r="58" spans="2:13" x14ac:dyDescent="0.25">
      <c r="B58" s="75" t="s">
        <v>123</v>
      </c>
    </row>
    <row r="59" spans="2:13" x14ac:dyDescent="0.25">
      <c r="B59" s="157" t="s">
        <v>67</v>
      </c>
      <c r="C59" s="40">
        <v>2014</v>
      </c>
      <c r="D59" s="40">
        <v>2015</v>
      </c>
      <c r="E59" s="40">
        <v>2016</v>
      </c>
      <c r="F59" s="40">
        <v>2017</v>
      </c>
      <c r="G59" s="40">
        <v>2018</v>
      </c>
      <c r="H59" s="40">
        <v>2019</v>
      </c>
      <c r="I59" s="40">
        <v>2020</v>
      </c>
      <c r="J59" s="40">
        <v>2021</v>
      </c>
      <c r="K59" s="40">
        <v>2022</v>
      </c>
      <c r="L59" s="40">
        <v>2023</v>
      </c>
      <c r="M59" s="40">
        <v>2024</v>
      </c>
    </row>
    <row r="60" spans="2:13" x14ac:dyDescent="0.25">
      <c r="B60" s="158"/>
      <c r="C60" s="25" t="s">
        <v>68</v>
      </c>
      <c r="D60" s="25" t="s">
        <v>68</v>
      </c>
      <c r="E60" s="25" t="s">
        <v>68</v>
      </c>
      <c r="F60" s="25" t="s">
        <v>68</v>
      </c>
      <c r="G60" s="25" t="s">
        <v>68</v>
      </c>
      <c r="H60" s="25" t="s">
        <v>68</v>
      </c>
      <c r="I60" s="25" t="s">
        <v>68</v>
      </c>
      <c r="J60" s="25" t="s">
        <v>68</v>
      </c>
      <c r="K60" s="25" t="s">
        <v>68</v>
      </c>
      <c r="L60" s="25" t="s">
        <v>68</v>
      </c>
      <c r="M60" s="25" t="s">
        <v>68</v>
      </c>
    </row>
    <row r="61" spans="2:13" x14ac:dyDescent="0.25">
      <c r="B61" s="7"/>
      <c r="C61" s="10"/>
      <c r="D61" s="10"/>
      <c r="E61" s="10"/>
      <c r="F61" s="10"/>
      <c r="G61" s="10"/>
      <c r="H61" s="10"/>
      <c r="I61" s="10"/>
      <c r="J61" s="10"/>
      <c r="K61" s="10"/>
      <c r="L61" s="10"/>
      <c r="M61" s="10"/>
    </row>
    <row r="62" spans="2:13" x14ac:dyDescent="0.25">
      <c r="B62" s="8" t="s">
        <v>207</v>
      </c>
      <c r="C62" s="76"/>
      <c r="D62" s="76"/>
      <c r="E62" s="76"/>
      <c r="F62" s="76"/>
      <c r="G62" s="76"/>
      <c r="H62" s="76"/>
      <c r="I62" s="76">
        <v>44.1326548786137</v>
      </c>
      <c r="J62" s="76">
        <v>46.021291534663504</v>
      </c>
      <c r="K62" s="76">
        <v>53.458300000000001</v>
      </c>
      <c r="L62" s="76">
        <v>59.909689883522425</v>
      </c>
      <c r="M62" s="76">
        <v>61.147974996428623</v>
      </c>
    </row>
    <row r="63" spans="2:13" x14ac:dyDescent="0.25">
      <c r="B63" s="2" t="s">
        <v>198</v>
      </c>
      <c r="C63" s="5"/>
      <c r="D63" s="5"/>
      <c r="E63" s="5"/>
      <c r="F63" s="5"/>
      <c r="G63" s="5"/>
      <c r="H63" s="5"/>
      <c r="I63" s="5" t="s">
        <v>76</v>
      </c>
      <c r="J63" s="5">
        <v>4.8130861017017326</v>
      </c>
      <c r="K63" s="5">
        <v>7.6194430272297238</v>
      </c>
      <c r="L63" s="5">
        <v>7.1053199764838721</v>
      </c>
      <c r="M63" s="5">
        <v>8.345745761978046</v>
      </c>
    </row>
    <row r="64" spans="2:13" x14ac:dyDescent="0.25">
      <c r="B64" s="8" t="s">
        <v>199</v>
      </c>
      <c r="C64" s="18"/>
      <c r="D64" s="18"/>
      <c r="E64" s="18"/>
      <c r="F64" s="18"/>
      <c r="G64" s="18"/>
      <c r="H64" s="18"/>
      <c r="I64" s="18" t="s">
        <v>76</v>
      </c>
      <c r="J64" s="18">
        <v>16.485960493328271</v>
      </c>
      <c r="K64" s="18">
        <v>21.62222247192091</v>
      </c>
      <c r="L64" s="18">
        <v>21.708103379219345</v>
      </c>
      <c r="M64" s="18">
        <v>22.619913759054235</v>
      </c>
    </row>
    <row r="65" spans="2:13" x14ac:dyDescent="0.25">
      <c r="B65" s="2" t="s">
        <v>200</v>
      </c>
      <c r="C65" s="5"/>
      <c r="D65" s="5"/>
      <c r="E65" s="5"/>
      <c r="F65" s="5"/>
      <c r="G65" s="5"/>
      <c r="H65" s="5"/>
      <c r="I65" s="5" t="s">
        <v>76</v>
      </c>
      <c r="J65" s="5">
        <v>19.681606575931813</v>
      </c>
      <c r="K65" s="5">
        <v>18.270336023697389</v>
      </c>
      <c r="L65" s="5">
        <v>22.252097317711055</v>
      </c>
      <c r="M65" s="5">
        <v>25.26156914748438</v>
      </c>
    </row>
    <row r="66" spans="2:13" x14ac:dyDescent="0.25">
      <c r="B66" s="8" t="s">
        <v>201</v>
      </c>
      <c r="C66" s="18"/>
      <c r="D66" s="18"/>
      <c r="E66" s="18"/>
      <c r="F66" s="18"/>
      <c r="G66" s="18"/>
      <c r="H66" s="18"/>
      <c r="I66" s="18" t="s">
        <v>76</v>
      </c>
      <c r="J66" s="18">
        <v>2.615362840212732</v>
      </c>
      <c r="K66" s="18">
        <v>3.8644154083873938</v>
      </c>
      <c r="L66" s="18">
        <v>5.3671328982774167</v>
      </c>
      <c r="M66" s="18">
        <v>4.042598660024221</v>
      </c>
    </row>
    <row r="67" spans="2:13" x14ac:dyDescent="0.25">
      <c r="B67" s="2" t="s">
        <v>202</v>
      </c>
      <c r="C67" s="5"/>
      <c r="D67" s="5"/>
      <c r="E67" s="5"/>
      <c r="F67" s="5"/>
      <c r="G67" s="5"/>
      <c r="H67" s="5"/>
      <c r="I67" s="5" t="s">
        <v>76</v>
      </c>
      <c r="J67" s="5">
        <v>0.44261407362930844</v>
      </c>
      <c r="K67" s="5">
        <v>1.1196011776535466</v>
      </c>
      <c r="L67" s="5">
        <v>1.4084675006979022</v>
      </c>
      <c r="M67" s="5">
        <v>0.49933458128684238</v>
      </c>
    </row>
    <row r="68" spans="2:13" x14ac:dyDescent="0.25">
      <c r="B68" s="71" t="s">
        <v>203</v>
      </c>
      <c r="C68" s="23"/>
      <c r="D68" s="23"/>
      <c r="E68" s="23"/>
      <c r="F68" s="23"/>
      <c r="G68" s="23"/>
      <c r="H68" s="23"/>
      <c r="I68" s="23" t="s">
        <v>76</v>
      </c>
      <c r="J68" s="23">
        <v>1.9826614498596673</v>
      </c>
      <c r="K68" s="23">
        <v>0.96228373970267378</v>
      </c>
      <c r="L68" s="23">
        <v>2.0685688111328417</v>
      </c>
      <c r="M68" s="23">
        <v>0.37881308660082252</v>
      </c>
    </row>
    <row r="71" spans="2:13" x14ac:dyDescent="0.25">
      <c r="B71" s="75" t="s">
        <v>124</v>
      </c>
    </row>
    <row r="72" spans="2:13" x14ac:dyDescent="0.25">
      <c r="B72" s="157" t="s">
        <v>67</v>
      </c>
      <c r="C72" s="40">
        <v>2014</v>
      </c>
      <c r="D72" s="40">
        <v>2015</v>
      </c>
      <c r="E72" s="40">
        <v>2016</v>
      </c>
      <c r="F72" s="40">
        <v>2017</v>
      </c>
      <c r="G72" s="40">
        <v>2018</v>
      </c>
      <c r="H72" s="40">
        <v>2019</v>
      </c>
      <c r="I72" s="40">
        <v>2020</v>
      </c>
      <c r="J72" s="40">
        <v>2021</v>
      </c>
      <c r="K72" s="40">
        <v>2022</v>
      </c>
      <c r="L72" s="40">
        <v>2023</v>
      </c>
      <c r="M72" s="40">
        <v>2024</v>
      </c>
    </row>
    <row r="73" spans="2:13" x14ac:dyDescent="0.25">
      <c r="B73" s="158"/>
      <c r="C73" s="25" t="s">
        <v>68</v>
      </c>
      <c r="D73" s="25" t="s">
        <v>68</v>
      </c>
      <c r="E73" s="25" t="s">
        <v>68</v>
      </c>
      <c r="F73" s="25" t="s">
        <v>68</v>
      </c>
      <c r="G73" s="25" t="s">
        <v>68</v>
      </c>
      <c r="H73" s="25" t="s">
        <v>68</v>
      </c>
      <c r="I73" s="25" t="s">
        <v>68</v>
      </c>
      <c r="J73" s="25" t="s">
        <v>68</v>
      </c>
      <c r="K73" s="25" t="s">
        <v>68</v>
      </c>
      <c r="L73" s="25" t="s">
        <v>68</v>
      </c>
      <c r="M73" s="25" t="s">
        <v>68</v>
      </c>
    </row>
    <row r="74" spans="2:13" x14ac:dyDescent="0.25">
      <c r="B74" s="7"/>
      <c r="C74" s="10"/>
      <c r="D74" s="10"/>
      <c r="E74" s="10"/>
      <c r="F74" s="10"/>
      <c r="G74" s="10"/>
      <c r="H74" s="10"/>
      <c r="I74" s="10"/>
      <c r="J74" s="10"/>
      <c r="K74" s="10"/>
      <c r="L74" s="10"/>
      <c r="M74" s="10"/>
    </row>
    <row r="75" spans="2:13" x14ac:dyDescent="0.25">
      <c r="B75" s="8" t="s">
        <v>207</v>
      </c>
      <c r="C75" s="76"/>
      <c r="D75" s="76"/>
      <c r="E75" s="76"/>
      <c r="F75" s="76"/>
      <c r="G75" s="76"/>
      <c r="H75" s="76"/>
      <c r="I75" s="76">
        <v>10.329332191846403</v>
      </c>
      <c r="J75" s="76">
        <v>12.343357167175594</v>
      </c>
      <c r="K75" s="76">
        <v>13.471</v>
      </c>
      <c r="L75" s="76">
        <v>15.612969294349137</v>
      </c>
      <c r="M75" s="76">
        <v>14.400574633705732</v>
      </c>
    </row>
    <row r="76" spans="2:13" x14ac:dyDescent="0.25">
      <c r="B76" s="2" t="s">
        <v>198</v>
      </c>
      <c r="C76" s="5"/>
      <c r="D76" s="5"/>
      <c r="E76" s="5"/>
      <c r="F76" s="5"/>
      <c r="G76" s="5"/>
      <c r="H76" s="5"/>
      <c r="I76" s="5" t="s">
        <v>76</v>
      </c>
      <c r="J76" s="5">
        <v>1.5372691616554357</v>
      </c>
      <c r="K76" s="5">
        <v>2.7044562614884375</v>
      </c>
      <c r="L76" s="5">
        <v>2.8321191124941421</v>
      </c>
      <c r="M76" s="5">
        <v>2.0982293278019895</v>
      </c>
    </row>
    <row r="77" spans="2:13" x14ac:dyDescent="0.25">
      <c r="B77" s="8" t="s">
        <v>199</v>
      </c>
      <c r="C77" s="18"/>
      <c r="D77" s="18"/>
      <c r="E77" s="18"/>
      <c r="F77" s="18"/>
      <c r="G77" s="18"/>
      <c r="H77" s="18"/>
      <c r="I77" s="18" t="s">
        <v>76</v>
      </c>
      <c r="J77" s="18">
        <v>4.1423577368024178</v>
      </c>
      <c r="K77" s="18">
        <v>4.8049996537298254</v>
      </c>
      <c r="L77" s="18">
        <v>5.552809452265274</v>
      </c>
      <c r="M77" s="18">
        <v>7.5782845006100841</v>
      </c>
    </row>
    <row r="78" spans="2:13" x14ac:dyDescent="0.25">
      <c r="B78" s="2" t="s">
        <v>200</v>
      </c>
      <c r="C78" s="5"/>
      <c r="D78" s="5"/>
      <c r="E78" s="5"/>
      <c r="F78" s="5"/>
      <c r="G78" s="5"/>
      <c r="H78" s="5"/>
      <c r="I78" s="5" t="s">
        <v>76</v>
      </c>
      <c r="J78" s="5">
        <v>4.085655215947595</v>
      </c>
      <c r="K78" s="5">
        <v>3.3558572594528044</v>
      </c>
      <c r="L78" s="5">
        <v>4.085385591925947</v>
      </c>
      <c r="M78" s="5">
        <v>2.9846559744030787</v>
      </c>
    </row>
    <row r="79" spans="2:13" x14ac:dyDescent="0.25">
      <c r="B79" s="8" t="s">
        <v>201</v>
      </c>
      <c r="C79" s="18"/>
      <c r="D79" s="18"/>
      <c r="E79" s="18"/>
      <c r="F79" s="18"/>
      <c r="G79" s="18"/>
      <c r="H79" s="18"/>
      <c r="I79" s="18" t="s">
        <v>76</v>
      </c>
      <c r="J79" s="18">
        <v>1.4060686686622861</v>
      </c>
      <c r="K79" s="18">
        <v>1.3071018382378823</v>
      </c>
      <c r="L79" s="18">
        <v>1.3075834220302169</v>
      </c>
      <c r="M79" s="18">
        <v>1.0821619578939978</v>
      </c>
    </row>
    <row r="80" spans="2:13" x14ac:dyDescent="0.25">
      <c r="B80" s="2" t="s">
        <v>202</v>
      </c>
      <c r="C80" s="5"/>
      <c r="D80" s="5"/>
      <c r="E80" s="5"/>
      <c r="F80" s="5"/>
      <c r="G80" s="5"/>
      <c r="H80" s="5"/>
      <c r="I80" s="5" t="s">
        <v>76</v>
      </c>
      <c r="J80" s="5">
        <v>0.68048630539167587</v>
      </c>
      <c r="K80" s="5">
        <v>0.98224394973527507</v>
      </c>
      <c r="L80" s="5">
        <v>0.74532157691719125</v>
      </c>
      <c r="M80" s="5">
        <v>0.33401406982961918</v>
      </c>
    </row>
    <row r="81" spans="2:13" x14ac:dyDescent="0.25">
      <c r="B81" s="71" t="s">
        <v>203</v>
      </c>
      <c r="C81" s="23"/>
      <c r="D81" s="23"/>
      <c r="E81" s="23"/>
      <c r="F81" s="23"/>
      <c r="G81" s="23"/>
      <c r="H81" s="23"/>
      <c r="I81" s="23" t="s">
        <v>76</v>
      </c>
      <c r="J81" s="23">
        <v>0.49152007871618431</v>
      </c>
      <c r="K81" s="23">
        <v>0.31633695117418131</v>
      </c>
      <c r="L81" s="23">
        <v>1.0897501387163666</v>
      </c>
      <c r="M81" s="23">
        <v>0.32322880316696345</v>
      </c>
    </row>
    <row r="83" spans="2:13" x14ac:dyDescent="0.25">
      <c r="B83" s="32" t="s">
        <v>61</v>
      </c>
    </row>
    <row r="84" spans="2:13" x14ac:dyDescent="0.25">
      <c r="B84" s="32" t="s">
        <v>95</v>
      </c>
    </row>
    <row r="85" spans="2:13" x14ac:dyDescent="0.25">
      <c r="B85" s="82" t="s">
        <v>96</v>
      </c>
    </row>
    <row r="86" spans="2:13" x14ac:dyDescent="0.25">
      <c r="B86" s="32" t="s">
        <v>97</v>
      </c>
    </row>
    <row r="87" spans="2:13" x14ac:dyDescent="0.25">
      <c r="B87" s="82" t="s">
        <v>98</v>
      </c>
    </row>
    <row r="88" spans="2:13" x14ac:dyDescent="0.25">
      <c r="B88" s="82" t="s">
        <v>99</v>
      </c>
    </row>
    <row r="89" spans="2:13" x14ac:dyDescent="0.25">
      <c r="B89" s="32" t="s">
        <v>100</v>
      </c>
    </row>
    <row r="90" spans="2:13" x14ac:dyDescent="0.25">
      <c r="B90" s="32" t="s">
        <v>101</v>
      </c>
    </row>
  </sheetData>
  <mergeCells count="12">
    <mergeCell ref="B8:M8"/>
    <mergeCell ref="B9:M9"/>
    <mergeCell ref="B11:M11"/>
    <mergeCell ref="B12:M12"/>
    <mergeCell ref="B13:M13"/>
    <mergeCell ref="B72:B73"/>
    <mergeCell ref="B17:K17"/>
    <mergeCell ref="B18:K18"/>
    <mergeCell ref="B21:B22"/>
    <mergeCell ref="B33:B34"/>
    <mergeCell ref="B46:B47"/>
    <mergeCell ref="B59:B60"/>
  </mergeCells>
  <hyperlinks>
    <hyperlink ref="N17" location="Indice!A1" display="Regresar" xr:uid="{E701A1B1-17C7-4265-BF3A-44DAF0D59CD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U123"/>
  <sheetViews>
    <sheetView showGridLines="0" zoomScaleNormal="100" workbookViewId="0">
      <selection activeCell="K87" sqref="K87:M94"/>
    </sheetView>
  </sheetViews>
  <sheetFormatPr baseColWidth="10" defaultColWidth="11.42578125" defaultRowHeight="15" x14ac:dyDescent="0.25"/>
  <cols>
    <col min="1" max="1" width="4.5703125" customWidth="1"/>
    <col min="2" max="2" width="30" customWidth="1"/>
    <col min="3" max="11" width="8" bestFit="1" customWidth="1"/>
    <col min="12"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48" t="s">
        <v>2</v>
      </c>
      <c r="C11" s="148"/>
      <c r="D11" s="148"/>
      <c r="E11" s="148"/>
      <c r="F11" s="148"/>
      <c r="G11" s="148"/>
      <c r="H11" s="148"/>
      <c r="I11" s="148"/>
      <c r="J11" s="148"/>
      <c r="K11" s="148"/>
      <c r="L11" s="148"/>
      <c r="M11" s="148"/>
    </row>
    <row r="12" spans="1:13" ht="19.5" thickBot="1" x14ac:dyDescent="0.35">
      <c r="A12" s="16"/>
      <c r="B12" s="149" t="s">
        <v>232</v>
      </c>
      <c r="C12" s="149"/>
      <c r="D12" s="149"/>
      <c r="E12" s="149"/>
      <c r="F12" s="149"/>
      <c r="G12" s="149"/>
      <c r="H12" s="149"/>
      <c r="I12" s="149"/>
      <c r="J12" s="149"/>
      <c r="K12" s="149"/>
      <c r="L12" s="149"/>
      <c r="M12" s="149"/>
    </row>
    <row r="13" spans="1:13" ht="20.25" thickTop="1" thickBot="1" x14ac:dyDescent="0.3">
      <c r="A13" s="16"/>
      <c r="B13" s="163" t="s">
        <v>3</v>
      </c>
      <c r="C13" s="163"/>
      <c r="D13" s="163"/>
      <c r="E13" s="163"/>
      <c r="F13" s="163"/>
      <c r="G13" s="163"/>
      <c r="H13" s="163"/>
      <c r="I13" s="163"/>
      <c r="J13" s="163"/>
      <c r="K13" s="163"/>
      <c r="L13" s="163"/>
      <c r="M13" s="163"/>
    </row>
    <row r="14" spans="1:13" ht="15.75" thickTop="1" x14ac:dyDescent="0.25">
      <c r="A14" s="16"/>
      <c r="B14" s="20"/>
      <c r="C14" s="16"/>
      <c r="D14" s="16"/>
      <c r="E14" s="16"/>
      <c r="F14" s="16"/>
      <c r="G14" s="16"/>
      <c r="H14" s="16"/>
      <c r="I14" s="16"/>
      <c r="J14" s="16"/>
      <c r="K14" s="16"/>
      <c r="L14" s="16"/>
      <c r="M14" s="16"/>
    </row>
    <row r="15" spans="1:13" x14ac:dyDescent="0.25">
      <c r="A15" s="16"/>
      <c r="B15" s="105" t="s">
        <v>39</v>
      </c>
      <c r="C15" s="104"/>
      <c r="D15" s="104"/>
      <c r="E15" s="104"/>
      <c r="F15" s="104"/>
      <c r="G15" s="104"/>
      <c r="H15" s="102"/>
      <c r="I15" s="104"/>
      <c r="J15" s="102"/>
      <c r="K15" s="102"/>
      <c r="L15" s="102"/>
      <c r="M15" s="102"/>
    </row>
    <row r="16" spans="1:13" x14ac:dyDescent="0.25">
      <c r="A16" s="16"/>
      <c r="B16" s="105"/>
      <c r="C16" s="104"/>
      <c r="D16" s="104"/>
      <c r="E16" s="104"/>
      <c r="F16" s="104"/>
      <c r="G16" s="104"/>
      <c r="H16" s="102"/>
      <c r="I16" s="104"/>
      <c r="J16" s="102"/>
      <c r="K16" s="102"/>
      <c r="L16" s="102"/>
      <c r="M16" s="102"/>
    </row>
    <row r="17" spans="1:14" x14ac:dyDescent="0.25">
      <c r="A17" s="16"/>
      <c r="B17" s="156" t="s">
        <v>64</v>
      </c>
      <c r="C17" s="156"/>
      <c r="D17" s="156"/>
      <c r="E17" s="156"/>
      <c r="F17" s="156"/>
      <c r="G17" s="156"/>
      <c r="H17" s="156"/>
      <c r="I17" s="156"/>
      <c r="J17" s="156"/>
      <c r="K17" s="156"/>
      <c r="L17" s="141"/>
      <c r="M17" s="141"/>
      <c r="N17" s="131" t="s">
        <v>65</v>
      </c>
    </row>
    <row r="18" spans="1:14" x14ac:dyDescent="0.25">
      <c r="A18" s="16"/>
      <c r="B18" s="156" t="s">
        <v>66</v>
      </c>
      <c r="C18" s="156"/>
      <c r="D18" s="156"/>
      <c r="E18" s="156"/>
      <c r="F18" s="156"/>
      <c r="G18" s="156"/>
      <c r="H18" s="156"/>
      <c r="I18" s="156"/>
      <c r="J18" s="156"/>
      <c r="K18" s="156"/>
      <c r="L18" s="141"/>
      <c r="M18" s="141"/>
    </row>
    <row r="19" spans="1:14" ht="12" customHeight="1" x14ac:dyDescent="0.25">
      <c r="B19" s="6"/>
    </row>
    <row r="20" spans="1: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1:14" x14ac:dyDescent="0.25">
      <c r="B21" s="162"/>
      <c r="C21" s="25" t="s">
        <v>68</v>
      </c>
      <c r="D21" s="25" t="s">
        <v>68</v>
      </c>
      <c r="E21" s="25" t="s">
        <v>68</v>
      </c>
      <c r="F21" s="25" t="s">
        <v>68</v>
      </c>
      <c r="G21" s="52" t="s">
        <v>68</v>
      </c>
      <c r="H21" s="52" t="s">
        <v>68</v>
      </c>
      <c r="I21" s="52" t="s">
        <v>68</v>
      </c>
      <c r="J21" s="52" t="s">
        <v>68</v>
      </c>
      <c r="K21" s="52" t="s">
        <v>68</v>
      </c>
      <c r="L21" s="52" t="s">
        <v>68</v>
      </c>
      <c r="M21" s="52" t="s">
        <v>68</v>
      </c>
    </row>
    <row r="22" spans="1:14" x14ac:dyDescent="0.25">
      <c r="B22" s="7"/>
      <c r="C22" s="10"/>
      <c r="D22" s="10"/>
      <c r="E22" s="10"/>
      <c r="F22" s="10"/>
      <c r="G22" s="53"/>
      <c r="H22" s="53"/>
      <c r="I22" s="53"/>
      <c r="J22" s="53"/>
      <c r="K22" s="53"/>
      <c r="L22" s="53"/>
      <c r="M22" s="53"/>
    </row>
    <row r="23" spans="1:14" x14ac:dyDescent="0.25">
      <c r="B23" s="8" t="s">
        <v>157</v>
      </c>
      <c r="C23" s="11">
        <v>1072.8710000000001</v>
      </c>
      <c r="D23" s="11">
        <v>1101.8789999999999</v>
      </c>
      <c r="E23" s="11">
        <v>1101.058</v>
      </c>
      <c r="F23" s="11">
        <v>1100.509</v>
      </c>
      <c r="G23" s="62">
        <v>1111.4449999999999</v>
      </c>
      <c r="H23" s="62">
        <v>1109.90138294244</v>
      </c>
      <c r="I23" s="62">
        <v>1087.3348172487545</v>
      </c>
      <c r="J23" s="62">
        <v>1179.896306220292</v>
      </c>
      <c r="K23" s="62"/>
      <c r="L23" s="62"/>
      <c r="M23" s="62"/>
    </row>
    <row r="24" spans="1:14" x14ac:dyDescent="0.25">
      <c r="B24" s="2" t="s">
        <v>126</v>
      </c>
      <c r="C24" s="5">
        <v>18.146999999999998</v>
      </c>
      <c r="D24" s="5">
        <v>19.805999999999997</v>
      </c>
      <c r="E24" s="5">
        <v>20.420000000000002</v>
      </c>
      <c r="F24" s="5">
        <v>18.852</v>
      </c>
      <c r="G24" s="55">
        <v>14.25</v>
      </c>
      <c r="H24" s="55">
        <v>15.413134599433301</v>
      </c>
      <c r="I24" s="55" t="s">
        <v>76</v>
      </c>
      <c r="J24" s="55">
        <v>11.443947479179963</v>
      </c>
      <c r="K24" s="55"/>
      <c r="L24" s="55"/>
      <c r="M24" s="55"/>
    </row>
    <row r="25" spans="1:14" x14ac:dyDescent="0.25">
      <c r="B25" s="8" t="s">
        <v>127</v>
      </c>
      <c r="C25" s="11">
        <v>82.328000000000003</v>
      </c>
      <c r="D25" s="11">
        <v>75.498000000000005</v>
      </c>
      <c r="E25" s="11">
        <v>76.445999999999998</v>
      </c>
      <c r="F25" s="11">
        <v>68.342999999999989</v>
      </c>
      <c r="G25" s="62">
        <v>62.936</v>
      </c>
      <c r="H25" s="62">
        <v>57.305596234576903</v>
      </c>
      <c r="I25" s="62" t="s">
        <v>76</v>
      </c>
      <c r="J25" s="62">
        <v>58.598323730808332</v>
      </c>
      <c r="K25" s="62"/>
      <c r="L25" s="62"/>
      <c r="M25" s="62"/>
    </row>
    <row r="26" spans="1:14" ht="15" customHeight="1" x14ac:dyDescent="0.25">
      <c r="B26" s="2" t="s">
        <v>128</v>
      </c>
      <c r="C26" s="5">
        <v>112.529</v>
      </c>
      <c r="D26" s="5">
        <v>103.541</v>
      </c>
      <c r="E26" s="5">
        <v>104.91</v>
      </c>
      <c r="F26" s="5">
        <v>99.711000000000013</v>
      </c>
      <c r="G26" s="55">
        <v>100.349</v>
      </c>
      <c r="H26" s="55">
        <v>90.288554528807296</v>
      </c>
      <c r="I26" s="55" t="s">
        <v>76</v>
      </c>
      <c r="J26" s="55">
        <v>90.738071319863934</v>
      </c>
      <c r="K26" s="55"/>
      <c r="L26" s="55"/>
      <c r="M26" s="55"/>
    </row>
    <row r="27" spans="1:14" x14ac:dyDescent="0.25">
      <c r="B27" s="8" t="s">
        <v>129</v>
      </c>
      <c r="C27" s="11">
        <v>165.69799999999998</v>
      </c>
      <c r="D27" s="11">
        <v>172.85500000000002</v>
      </c>
      <c r="E27" s="11">
        <v>162.02100000000002</v>
      </c>
      <c r="F27" s="11">
        <v>153.49799999999999</v>
      </c>
      <c r="G27" s="62">
        <v>151.39400000000001</v>
      </c>
      <c r="H27" s="62">
        <v>136.95707309642</v>
      </c>
      <c r="I27" s="62" t="s">
        <v>76</v>
      </c>
      <c r="J27" s="62">
        <v>155.47965998788433</v>
      </c>
      <c r="K27" s="62"/>
      <c r="L27" s="62"/>
      <c r="M27" s="62"/>
    </row>
    <row r="28" spans="1:14" x14ac:dyDescent="0.25">
      <c r="B28" s="2" t="s">
        <v>130</v>
      </c>
      <c r="C28" s="5">
        <v>268.52699999999999</v>
      </c>
      <c r="D28" s="5">
        <v>278.37099999999998</v>
      </c>
      <c r="E28" s="5">
        <v>281.52199999999999</v>
      </c>
      <c r="F28" s="5">
        <v>286.39100000000002</v>
      </c>
      <c r="G28" s="55">
        <v>290.44600000000003</v>
      </c>
      <c r="H28" s="55">
        <v>309.43244028579102</v>
      </c>
      <c r="I28" s="55" t="s">
        <v>76</v>
      </c>
      <c r="J28" s="55">
        <v>369.96907999411673</v>
      </c>
      <c r="K28" s="55"/>
      <c r="L28" s="55"/>
      <c r="M28" s="55"/>
    </row>
    <row r="29" spans="1:14" x14ac:dyDescent="0.25">
      <c r="B29" s="8" t="s">
        <v>131</v>
      </c>
      <c r="C29" s="11">
        <v>236.04500000000002</v>
      </c>
      <c r="D29" s="11">
        <v>250.27500000000001</v>
      </c>
      <c r="E29" s="11">
        <v>245.23099999999999</v>
      </c>
      <c r="F29" s="11">
        <v>251.99099999999999</v>
      </c>
      <c r="G29" s="62">
        <v>255.90700000000001</v>
      </c>
      <c r="H29" s="62">
        <v>250.88698024159299</v>
      </c>
      <c r="I29" s="62" t="s">
        <v>76</v>
      </c>
      <c r="J29" s="62">
        <v>254.50014029282636</v>
      </c>
      <c r="K29" s="62"/>
      <c r="L29" s="62"/>
      <c r="M29" s="62"/>
    </row>
    <row r="30" spans="1:14" x14ac:dyDescent="0.25">
      <c r="B30" s="9" t="s">
        <v>132</v>
      </c>
      <c r="C30" s="30">
        <v>189.12400000000002</v>
      </c>
      <c r="D30" s="30">
        <v>201.452</v>
      </c>
      <c r="E30" s="30">
        <v>210.22399999999999</v>
      </c>
      <c r="F30" s="30">
        <v>221.21100000000001</v>
      </c>
      <c r="G30" s="56">
        <v>236.15899999999999</v>
      </c>
      <c r="H30" s="56">
        <v>249.52233196942899</v>
      </c>
      <c r="I30" s="56" t="s">
        <v>76</v>
      </c>
      <c r="J30" s="56">
        <v>239.16708341561232</v>
      </c>
      <c r="K30" s="56"/>
      <c r="L30" s="56"/>
      <c r="M30" s="56"/>
    </row>
    <row r="31" spans="1:14" s="16" customFormat="1" x14ac:dyDescent="0.25">
      <c r="B31" s="15"/>
      <c r="C31" s="18"/>
      <c r="D31" s="18"/>
      <c r="E31" s="18"/>
      <c r="F31" s="18"/>
      <c r="G31" s="54"/>
      <c r="H31" s="54"/>
      <c r="I31" s="54"/>
      <c r="J31" s="54"/>
      <c r="K31" s="54"/>
      <c r="L31" s="54"/>
      <c r="M31" s="54"/>
    </row>
    <row r="32" spans="1:14" s="16" customFormat="1" x14ac:dyDescent="0.25">
      <c r="B32" s="105" t="s">
        <v>208</v>
      </c>
      <c r="C32" s="11"/>
      <c r="D32" s="11"/>
      <c r="E32" s="11"/>
      <c r="F32" s="11"/>
      <c r="G32" s="62"/>
      <c r="H32" s="62"/>
      <c r="I32" s="62"/>
      <c r="J32" s="62"/>
      <c r="K32" s="62"/>
      <c r="L32" s="62"/>
      <c r="M32" s="62"/>
    </row>
    <row r="33" spans="2:13" s="16" customFormat="1" x14ac:dyDescent="0.25">
      <c r="B33" s="157" t="s">
        <v>67</v>
      </c>
      <c r="C33" s="40"/>
      <c r="D33" s="40"/>
      <c r="E33" s="40"/>
      <c r="F33" s="40"/>
      <c r="G33" s="40"/>
      <c r="H33" s="40"/>
      <c r="I33" s="40"/>
      <c r="J33" s="40"/>
      <c r="K33" s="40">
        <v>2022</v>
      </c>
      <c r="L33" s="40">
        <v>2023</v>
      </c>
      <c r="M33" s="40">
        <v>2024</v>
      </c>
    </row>
    <row r="34" spans="2:13" s="16" customFormat="1" x14ac:dyDescent="0.25">
      <c r="B34" s="158"/>
      <c r="C34" s="25"/>
      <c r="D34" s="25"/>
      <c r="E34" s="25"/>
      <c r="F34" s="25"/>
      <c r="G34" s="52"/>
      <c r="H34" s="52"/>
      <c r="I34" s="52"/>
      <c r="J34" s="52"/>
      <c r="K34" s="52" t="s">
        <v>68</v>
      </c>
      <c r="L34" s="52" t="s">
        <v>68</v>
      </c>
      <c r="M34" s="52" t="s">
        <v>68</v>
      </c>
    </row>
    <row r="35" spans="2:13" s="16" customFormat="1" x14ac:dyDescent="0.25">
      <c r="B35" s="2" t="s">
        <v>126</v>
      </c>
      <c r="C35" s="5"/>
      <c r="D35" s="5"/>
      <c r="E35" s="5"/>
      <c r="F35" s="5"/>
      <c r="G35" s="55"/>
      <c r="H35" s="55"/>
      <c r="I35" s="55"/>
      <c r="J35" s="55"/>
      <c r="K35" s="55">
        <v>13.608283945702292</v>
      </c>
      <c r="L35" s="55">
        <v>17.895595751268853</v>
      </c>
      <c r="M35" s="55">
        <v>12.396013838635739</v>
      </c>
    </row>
    <row r="36" spans="2:13" s="16" customFormat="1" x14ac:dyDescent="0.25">
      <c r="B36" s="15" t="s">
        <v>134</v>
      </c>
      <c r="C36" s="18"/>
      <c r="D36" s="18"/>
      <c r="E36" s="18"/>
      <c r="F36" s="18"/>
      <c r="G36" s="54"/>
      <c r="H36" s="54"/>
      <c r="I36" s="54"/>
      <c r="J36" s="54"/>
      <c r="K36" s="54">
        <v>0</v>
      </c>
      <c r="L36" s="54">
        <v>0.20593690887019209</v>
      </c>
      <c r="M36" s="54">
        <v>0.20593690887019209</v>
      </c>
    </row>
    <row r="37" spans="2:13" s="16" customFormat="1" x14ac:dyDescent="0.25">
      <c r="B37" s="2" t="s">
        <v>135</v>
      </c>
      <c r="C37" s="5"/>
      <c r="D37" s="5"/>
      <c r="E37" s="5"/>
      <c r="F37" s="5"/>
      <c r="G37" s="55"/>
      <c r="H37" s="55"/>
      <c r="I37" s="55"/>
      <c r="J37" s="55"/>
      <c r="K37" s="55">
        <v>150.45304972345426</v>
      </c>
      <c r="L37" s="55">
        <v>152.37054611475008</v>
      </c>
      <c r="M37" s="55">
        <v>150.39977740351208</v>
      </c>
    </row>
    <row r="38" spans="2:13" s="16" customFormat="1" x14ac:dyDescent="0.25">
      <c r="B38" s="15" t="s">
        <v>136</v>
      </c>
      <c r="C38" s="18"/>
      <c r="D38" s="18"/>
      <c r="E38" s="18"/>
      <c r="F38" s="18"/>
      <c r="G38" s="54"/>
      <c r="H38" s="54"/>
      <c r="I38" s="54"/>
      <c r="J38" s="54"/>
      <c r="K38" s="54">
        <v>134.55784067999221</v>
      </c>
      <c r="L38" s="54">
        <v>133.61858919787022</v>
      </c>
      <c r="M38" s="54">
        <v>142.26301770918539</v>
      </c>
    </row>
    <row r="39" spans="2:13" s="16" customFormat="1" x14ac:dyDescent="0.25">
      <c r="B39" s="2" t="s">
        <v>137</v>
      </c>
      <c r="C39" s="5"/>
      <c r="D39" s="5"/>
      <c r="E39" s="5"/>
      <c r="F39" s="5"/>
      <c r="G39" s="55"/>
      <c r="H39" s="55"/>
      <c r="I39" s="55"/>
      <c r="J39" s="55"/>
      <c r="K39" s="55">
        <v>425.66283411696901</v>
      </c>
      <c r="L39" s="55">
        <v>434.00729061369037</v>
      </c>
      <c r="M39" s="55">
        <v>470.60523692930838</v>
      </c>
    </row>
    <row r="40" spans="2:13" s="16" customFormat="1" x14ac:dyDescent="0.25">
      <c r="B40" s="15" t="s">
        <v>138</v>
      </c>
      <c r="C40" s="18"/>
      <c r="D40" s="18"/>
      <c r="E40" s="18"/>
      <c r="F40" s="18"/>
      <c r="G40" s="54"/>
      <c r="H40" s="54"/>
      <c r="I40" s="54"/>
      <c r="J40" s="54"/>
      <c r="K40" s="54">
        <v>14.635544453432315</v>
      </c>
      <c r="L40" s="54">
        <v>11.094680627649863</v>
      </c>
      <c r="M40" s="54">
        <v>11.500574760299408</v>
      </c>
    </row>
    <row r="41" spans="2:13" s="16" customFormat="1" x14ac:dyDescent="0.25">
      <c r="B41" s="2" t="s">
        <v>139</v>
      </c>
      <c r="C41" s="5"/>
      <c r="D41" s="5"/>
      <c r="E41" s="5"/>
      <c r="F41" s="5"/>
      <c r="G41" s="55"/>
      <c r="H41" s="55"/>
      <c r="I41" s="55"/>
      <c r="J41" s="55"/>
      <c r="K41" s="55">
        <v>0.93777889165927431</v>
      </c>
      <c r="L41" s="55">
        <v>1.2274345268225515</v>
      </c>
      <c r="M41" s="55">
        <v>0.55964103477363936</v>
      </c>
    </row>
    <row r="42" spans="2:13" s="16" customFormat="1" x14ac:dyDescent="0.25">
      <c r="B42" s="15" t="s">
        <v>140</v>
      </c>
      <c r="C42" s="18"/>
      <c r="D42" s="18"/>
      <c r="E42" s="18"/>
      <c r="F42" s="18"/>
      <c r="G42" s="54"/>
      <c r="H42" s="54"/>
      <c r="I42" s="54"/>
      <c r="J42" s="54"/>
      <c r="K42" s="54">
        <v>135.35349237244404</v>
      </c>
      <c r="L42" s="54">
        <v>141.88737368694501</v>
      </c>
      <c r="M42" s="54">
        <v>147.32516634563424</v>
      </c>
    </row>
    <row r="43" spans="2:13" s="16" customFormat="1" x14ac:dyDescent="0.25">
      <c r="B43" s="2" t="s">
        <v>141</v>
      </c>
      <c r="C43" s="5"/>
      <c r="D43" s="5"/>
      <c r="E43" s="5"/>
      <c r="F43" s="5"/>
      <c r="G43" s="55"/>
      <c r="H43" s="55"/>
      <c r="I43" s="55"/>
      <c r="J43" s="55"/>
      <c r="K43" s="55">
        <v>91.088514749465304</v>
      </c>
      <c r="L43" s="55">
        <v>95.358335692995567</v>
      </c>
      <c r="M43" s="55">
        <v>98.339883587983778</v>
      </c>
    </row>
    <row r="44" spans="2:13" s="16" customFormat="1" x14ac:dyDescent="0.25">
      <c r="B44" s="15" t="s">
        <v>142</v>
      </c>
      <c r="C44" s="18"/>
      <c r="D44" s="18"/>
      <c r="E44" s="18"/>
      <c r="F44" s="18"/>
      <c r="G44" s="54"/>
      <c r="H44" s="54"/>
      <c r="I44" s="54"/>
      <c r="J44" s="54"/>
      <c r="K44" s="54">
        <v>208.30452003963723</v>
      </c>
      <c r="L44" s="54">
        <v>228.61524417496452</v>
      </c>
      <c r="M44" s="54">
        <v>228.65742152522438</v>
      </c>
    </row>
    <row r="45" spans="2:13" s="16" customFormat="1" x14ac:dyDescent="0.25">
      <c r="B45" s="2" t="s">
        <v>143</v>
      </c>
      <c r="C45" s="5"/>
      <c r="D45" s="5"/>
      <c r="E45" s="5"/>
      <c r="F45" s="5"/>
      <c r="G45" s="55"/>
      <c r="H45" s="55"/>
      <c r="I45" s="55"/>
      <c r="J45" s="55"/>
      <c r="K45" s="55">
        <v>46.789813601200215</v>
      </c>
      <c r="L45" s="55">
        <v>51.525903589237714</v>
      </c>
      <c r="M45" s="55">
        <v>56.113696636698698</v>
      </c>
    </row>
    <row r="46" spans="2:13" s="16" customFormat="1" x14ac:dyDescent="0.25">
      <c r="B46" s="15" t="s">
        <v>144</v>
      </c>
      <c r="C46" s="18"/>
      <c r="D46" s="18"/>
      <c r="E46" s="18"/>
      <c r="F46" s="18"/>
      <c r="G46" s="54"/>
      <c r="H46" s="54"/>
      <c r="I46" s="54"/>
      <c r="J46" s="54"/>
      <c r="K46" s="54">
        <v>24.616135123502229</v>
      </c>
      <c r="L46" s="54">
        <v>26.816461660467887</v>
      </c>
      <c r="M46" s="54">
        <v>31.670912257030921</v>
      </c>
    </row>
    <row r="47" spans="2:13" s="16" customFormat="1" x14ac:dyDescent="0.25">
      <c r="B47" s="2" t="s">
        <v>145</v>
      </c>
      <c r="C47" s="5"/>
      <c r="D47" s="5"/>
      <c r="E47" s="5"/>
      <c r="F47" s="5"/>
      <c r="G47" s="55"/>
      <c r="H47" s="55"/>
      <c r="I47" s="55"/>
      <c r="J47" s="55"/>
      <c r="K47" s="55">
        <v>3.8513607549345426</v>
      </c>
      <c r="L47" s="55">
        <v>3.2347042514688251</v>
      </c>
      <c r="M47" s="55">
        <v>5.3352283748129841</v>
      </c>
    </row>
    <row r="48" spans="2:13" s="16" customFormat="1" x14ac:dyDescent="0.25">
      <c r="B48" s="15" t="s">
        <v>146</v>
      </c>
      <c r="C48" s="18"/>
      <c r="D48" s="18"/>
      <c r="E48" s="18"/>
      <c r="F48" s="18"/>
      <c r="G48" s="54"/>
      <c r="H48" s="54"/>
      <c r="I48" s="54"/>
      <c r="J48" s="54"/>
      <c r="K48" s="54">
        <v>0</v>
      </c>
      <c r="L48" s="54">
        <v>0</v>
      </c>
      <c r="M48" s="54">
        <v>0</v>
      </c>
    </row>
    <row r="49" spans="2:21" s="16" customFormat="1" x14ac:dyDescent="0.25">
      <c r="B49" s="2"/>
      <c r="C49" s="5"/>
      <c r="D49" s="5"/>
      <c r="E49" s="5"/>
      <c r="F49" s="5"/>
      <c r="G49" s="55"/>
      <c r="H49" s="55"/>
      <c r="I49" s="55"/>
      <c r="J49" s="55"/>
      <c r="K49" s="55"/>
      <c r="L49" s="55"/>
      <c r="M49" s="55"/>
    </row>
    <row r="50" spans="2:21" ht="15" customHeight="1" x14ac:dyDescent="0.25"/>
    <row r="51" spans="2:21" x14ac:dyDescent="0.25">
      <c r="B51" s="6" t="s">
        <v>93</v>
      </c>
      <c r="U51" s="51"/>
    </row>
    <row r="52" spans="2:21" x14ac:dyDescent="0.25">
      <c r="B52" s="161" t="s">
        <v>67</v>
      </c>
      <c r="C52" s="40">
        <v>2014</v>
      </c>
      <c r="D52" s="40">
        <v>2015</v>
      </c>
      <c r="E52" s="40">
        <v>2016</v>
      </c>
      <c r="F52" s="40">
        <v>2017</v>
      </c>
      <c r="G52" s="40">
        <v>2018</v>
      </c>
      <c r="H52" s="40">
        <v>2019</v>
      </c>
      <c r="I52" s="40">
        <v>2020</v>
      </c>
      <c r="J52" s="40">
        <v>2021</v>
      </c>
      <c r="K52" s="40">
        <v>2022</v>
      </c>
      <c r="L52" s="40">
        <v>2023</v>
      </c>
      <c r="M52" s="40">
        <v>2024</v>
      </c>
      <c r="U52" s="51"/>
    </row>
    <row r="53" spans="2:21" x14ac:dyDescent="0.25">
      <c r="B53" s="162"/>
      <c r="C53" s="25" t="s">
        <v>68</v>
      </c>
      <c r="D53" s="25" t="s">
        <v>68</v>
      </c>
      <c r="E53" s="25" t="s">
        <v>68</v>
      </c>
      <c r="F53" s="25" t="s">
        <v>68</v>
      </c>
      <c r="G53" s="52" t="s">
        <v>68</v>
      </c>
      <c r="H53" s="52" t="s">
        <v>68</v>
      </c>
      <c r="I53" s="52" t="s">
        <v>68</v>
      </c>
      <c r="J53" s="52" t="s">
        <v>68</v>
      </c>
      <c r="K53" s="52" t="s">
        <v>68</v>
      </c>
      <c r="L53" s="52" t="s">
        <v>68</v>
      </c>
      <c r="M53" s="52" t="s">
        <v>68</v>
      </c>
      <c r="U53" s="51"/>
    </row>
    <row r="54" spans="2:21" x14ac:dyDescent="0.25">
      <c r="B54" s="7"/>
      <c r="C54" s="10"/>
      <c r="D54" s="10"/>
      <c r="E54" s="10"/>
      <c r="F54" s="10"/>
      <c r="G54" s="53"/>
      <c r="H54" s="53"/>
      <c r="I54" s="53"/>
      <c r="J54" s="53"/>
      <c r="K54" s="53"/>
      <c r="L54" s="53"/>
      <c r="M54" s="53"/>
      <c r="U54" s="51"/>
    </row>
    <row r="55" spans="2:21" x14ac:dyDescent="0.25">
      <c r="B55" s="8" t="s">
        <v>204</v>
      </c>
      <c r="C55" s="11">
        <v>580.404</v>
      </c>
      <c r="D55" s="11">
        <v>590.51199999999994</v>
      </c>
      <c r="E55" s="11">
        <v>593.16</v>
      </c>
      <c r="F55" s="11">
        <v>599.27</v>
      </c>
      <c r="G55" s="62">
        <v>598.91600000000005</v>
      </c>
      <c r="H55" s="62">
        <v>596.49879686142503</v>
      </c>
      <c r="I55" s="62">
        <v>598.10840089571957</v>
      </c>
      <c r="J55" s="62">
        <v>655.2221062679896</v>
      </c>
      <c r="K55" s="62"/>
      <c r="L55" s="62"/>
      <c r="M55" s="62"/>
      <c r="U55" s="51"/>
    </row>
    <row r="56" spans="2:21" x14ac:dyDescent="0.25">
      <c r="B56" s="2" t="s">
        <v>126</v>
      </c>
      <c r="C56" s="5">
        <v>10.34</v>
      </c>
      <c r="D56" s="5">
        <v>11.282</v>
      </c>
      <c r="E56" s="5">
        <v>11.689</v>
      </c>
      <c r="F56" s="5">
        <v>10.737</v>
      </c>
      <c r="G56" s="55">
        <v>9.3849999999999998</v>
      </c>
      <c r="H56" s="55">
        <v>9.3328632411878001</v>
      </c>
      <c r="I56" s="55" t="s">
        <v>76</v>
      </c>
      <c r="J56" s="55">
        <v>7.4862451906371543</v>
      </c>
      <c r="K56" s="55"/>
      <c r="L56" s="55"/>
      <c r="M56" s="55"/>
      <c r="U56" s="51"/>
    </row>
    <row r="57" spans="2:21" ht="15" customHeight="1" x14ac:dyDescent="0.25">
      <c r="B57" s="8" t="s">
        <v>127</v>
      </c>
      <c r="C57" s="11">
        <v>46.715000000000003</v>
      </c>
      <c r="D57" s="11">
        <v>44.228000000000002</v>
      </c>
      <c r="E57" s="11">
        <v>43.786000000000001</v>
      </c>
      <c r="F57" s="11">
        <v>40.921999999999997</v>
      </c>
      <c r="G57" s="62">
        <v>37.515999999999998</v>
      </c>
      <c r="H57" s="62">
        <v>33.004170843060102</v>
      </c>
      <c r="I57" s="62" t="s">
        <v>76</v>
      </c>
      <c r="J57" s="62">
        <v>37.786056297495158</v>
      </c>
      <c r="K57" s="62"/>
      <c r="L57" s="62"/>
      <c r="M57" s="62"/>
      <c r="U57" s="51"/>
    </row>
    <row r="58" spans="2:21" x14ac:dyDescent="0.25">
      <c r="B58" s="2" t="s">
        <v>128</v>
      </c>
      <c r="C58" s="5">
        <v>63.89</v>
      </c>
      <c r="D58" s="5">
        <v>59.978000000000002</v>
      </c>
      <c r="E58" s="5">
        <v>63.11</v>
      </c>
      <c r="F58" s="5">
        <v>57.118000000000002</v>
      </c>
      <c r="G58" s="55">
        <v>61.212000000000003</v>
      </c>
      <c r="H58" s="55">
        <v>52.685848309477201</v>
      </c>
      <c r="I58" s="55" t="s">
        <v>76</v>
      </c>
      <c r="J58" s="55">
        <v>59.183792950828703</v>
      </c>
      <c r="K58" s="55"/>
      <c r="L58" s="55"/>
      <c r="M58" s="55"/>
      <c r="U58" s="51"/>
    </row>
    <row r="59" spans="2:21" x14ac:dyDescent="0.25">
      <c r="B59" s="8" t="s">
        <v>129</v>
      </c>
      <c r="C59" s="11">
        <v>102.34399999999999</v>
      </c>
      <c r="D59" s="11">
        <v>102.831</v>
      </c>
      <c r="E59" s="11">
        <v>100.876</v>
      </c>
      <c r="F59" s="11">
        <v>98.873000000000005</v>
      </c>
      <c r="G59" s="62">
        <v>94.83</v>
      </c>
      <c r="H59" s="62">
        <v>85.891689307271207</v>
      </c>
      <c r="I59" s="62" t="s">
        <v>76</v>
      </c>
      <c r="J59" s="62">
        <v>103.26747266458226</v>
      </c>
      <c r="K59" s="62"/>
      <c r="L59" s="62"/>
      <c r="M59" s="62"/>
      <c r="U59" s="51"/>
    </row>
    <row r="60" spans="2:21" x14ac:dyDescent="0.25">
      <c r="B60" s="2" t="s">
        <v>130</v>
      </c>
      <c r="C60" s="5">
        <v>152.803</v>
      </c>
      <c r="D60" s="5">
        <v>163.51499999999999</v>
      </c>
      <c r="E60" s="5">
        <v>158.733</v>
      </c>
      <c r="F60" s="5">
        <v>164.79300000000001</v>
      </c>
      <c r="G60" s="55">
        <v>165.72900000000001</v>
      </c>
      <c r="H60" s="55">
        <v>178.359992718256</v>
      </c>
      <c r="I60" s="55" t="s">
        <v>76</v>
      </c>
      <c r="J60" s="55">
        <v>219.17227704226977</v>
      </c>
      <c r="K60" s="55"/>
      <c r="L60" s="55"/>
      <c r="M60" s="55"/>
      <c r="U60" s="51"/>
    </row>
    <row r="61" spans="2:21" x14ac:dyDescent="0.25">
      <c r="B61" s="8" t="s">
        <v>131</v>
      </c>
      <c r="C61" s="11">
        <v>108.788</v>
      </c>
      <c r="D61" s="11">
        <v>110.83799999999999</v>
      </c>
      <c r="E61" s="11">
        <v>109.34699999999999</v>
      </c>
      <c r="F61" s="11">
        <v>117.761</v>
      </c>
      <c r="G61" s="62">
        <v>118.56</v>
      </c>
      <c r="H61" s="62">
        <v>115.14554261764199</v>
      </c>
      <c r="I61" s="62" t="s">
        <v>76</v>
      </c>
      <c r="J61" s="62">
        <v>113.14709804289777</v>
      </c>
      <c r="K61" s="62"/>
      <c r="L61" s="62"/>
      <c r="M61" s="62"/>
      <c r="U61" s="51"/>
    </row>
    <row r="62" spans="2:21" x14ac:dyDescent="0.25">
      <c r="B62" s="9" t="s">
        <v>132</v>
      </c>
      <c r="C62" s="30">
        <v>95.135000000000005</v>
      </c>
      <c r="D62" s="30">
        <v>97.84</v>
      </c>
      <c r="E62" s="30">
        <v>105.53100000000001</v>
      </c>
      <c r="F62" s="30">
        <v>108.967</v>
      </c>
      <c r="G62" s="56">
        <v>111.681</v>
      </c>
      <c r="H62" s="56">
        <v>121.98341783814099</v>
      </c>
      <c r="I62" s="56" t="s">
        <v>76</v>
      </c>
      <c r="J62" s="56">
        <v>115.17916407927885</v>
      </c>
      <c r="K62" s="56"/>
      <c r="L62" s="56"/>
      <c r="M62" s="56"/>
      <c r="U62" s="51"/>
    </row>
    <row r="63" spans="2:21" s="16" customFormat="1" x14ac:dyDescent="0.25">
      <c r="B63" s="15"/>
      <c r="C63" s="18"/>
      <c r="D63" s="18"/>
      <c r="E63" s="18"/>
      <c r="F63" s="18"/>
      <c r="G63" s="54"/>
      <c r="H63" s="54"/>
      <c r="I63" s="54"/>
      <c r="J63" s="54"/>
      <c r="K63" s="54"/>
      <c r="L63" s="54"/>
      <c r="M63" s="54"/>
    </row>
    <row r="64" spans="2:21" s="16" customFormat="1" x14ac:dyDescent="0.25">
      <c r="B64" s="105" t="s">
        <v>209</v>
      </c>
      <c r="C64" s="11"/>
      <c r="D64" s="11"/>
      <c r="E64" s="11"/>
      <c r="F64" s="11"/>
      <c r="G64" s="62"/>
      <c r="H64" s="62"/>
      <c r="I64" s="62"/>
      <c r="J64" s="62"/>
      <c r="K64" s="62"/>
      <c r="L64" s="62"/>
      <c r="M64" s="62"/>
    </row>
    <row r="65" spans="2:13" s="16" customFormat="1" x14ac:dyDescent="0.25">
      <c r="B65" s="157" t="s">
        <v>67</v>
      </c>
      <c r="C65" s="40"/>
      <c r="D65" s="40"/>
      <c r="E65" s="40"/>
      <c r="F65" s="40"/>
      <c r="G65" s="40"/>
      <c r="H65" s="40"/>
      <c r="I65" s="40"/>
      <c r="J65" s="40"/>
      <c r="K65" s="40">
        <v>2022</v>
      </c>
      <c r="L65" s="40">
        <v>2023</v>
      </c>
      <c r="M65" s="40">
        <v>2024</v>
      </c>
    </row>
    <row r="66" spans="2:13" s="16" customFormat="1" x14ac:dyDescent="0.25">
      <c r="B66" s="158"/>
      <c r="C66" s="25"/>
      <c r="D66" s="25"/>
      <c r="E66" s="25"/>
      <c r="F66" s="25"/>
      <c r="G66" s="52"/>
      <c r="H66" s="52"/>
      <c r="I66" s="52"/>
      <c r="J66" s="52"/>
      <c r="K66" s="52" t="s">
        <v>68</v>
      </c>
      <c r="L66" s="52" t="s">
        <v>68</v>
      </c>
      <c r="M66" s="52" t="s">
        <v>68</v>
      </c>
    </row>
    <row r="67" spans="2:13" s="16" customFormat="1" x14ac:dyDescent="0.25">
      <c r="B67" s="2" t="s">
        <v>126</v>
      </c>
      <c r="C67" s="5"/>
      <c r="D67" s="5"/>
      <c r="E67" s="5"/>
      <c r="F67" s="5"/>
      <c r="G67" s="55"/>
      <c r="H67" s="55"/>
      <c r="I67" s="55"/>
      <c r="J67" s="55"/>
      <c r="K67" s="55">
        <v>9.5097471600817265</v>
      </c>
      <c r="L67" s="55">
        <v>11.612038326758011</v>
      </c>
      <c r="M67" s="55">
        <v>8.1322764400766765</v>
      </c>
    </row>
    <row r="68" spans="2:13" s="16" customFormat="1" x14ac:dyDescent="0.25">
      <c r="B68" s="15" t="s">
        <v>134</v>
      </c>
      <c r="C68" s="18"/>
      <c r="D68" s="18"/>
      <c r="E68" s="18"/>
      <c r="F68" s="18"/>
      <c r="G68" s="54"/>
      <c r="H68" s="54"/>
      <c r="I68" s="54"/>
      <c r="J68" s="54"/>
      <c r="K68" s="54">
        <v>0</v>
      </c>
      <c r="L68" s="54">
        <v>0.20593690887019209</v>
      </c>
      <c r="M68" s="54">
        <v>0.20593690887019209</v>
      </c>
    </row>
    <row r="69" spans="2:13" s="16" customFormat="1" x14ac:dyDescent="0.25">
      <c r="B69" s="2" t="s">
        <v>135</v>
      </c>
      <c r="C69" s="5"/>
      <c r="D69" s="5"/>
      <c r="E69" s="5"/>
      <c r="F69" s="5"/>
      <c r="G69" s="55"/>
      <c r="H69" s="55"/>
      <c r="I69" s="55"/>
      <c r="J69" s="55"/>
      <c r="K69" s="55">
        <v>95.141354666790008</v>
      </c>
      <c r="L69" s="55">
        <v>91.709135170927667</v>
      </c>
      <c r="M69" s="55">
        <v>89.760796051456012</v>
      </c>
    </row>
    <row r="70" spans="2:13" s="16" customFormat="1" x14ac:dyDescent="0.25">
      <c r="B70" s="15" t="s">
        <v>136</v>
      </c>
      <c r="C70" s="18"/>
      <c r="D70" s="18"/>
      <c r="E70" s="18"/>
      <c r="F70" s="18"/>
      <c r="G70" s="54"/>
      <c r="H70" s="54"/>
      <c r="I70" s="54"/>
      <c r="J70" s="54"/>
      <c r="K70" s="54">
        <v>87.348515949594159</v>
      </c>
      <c r="L70" s="54">
        <v>84.456458197979202</v>
      </c>
      <c r="M70" s="54">
        <v>90.501319640848621</v>
      </c>
    </row>
    <row r="71" spans="2:13" s="16" customFormat="1" x14ac:dyDescent="0.25">
      <c r="B71" s="2" t="s">
        <v>137</v>
      </c>
      <c r="C71" s="5"/>
      <c r="D71" s="5"/>
      <c r="E71" s="5"/>
      <c r="F71" s="5"/>
      <c r="G71" s="55"/>
      <c r="H71" s="55"/>
      <c r="I71" s="55"/>
      <c r="J71" s="55"/>
      <c r="K71" s="55">
        <v>248.22039102955415</v>
      </c>
      <c r="L71" s="55">
        <v>257.86574590438158</v>
      </c>
      <c r="M71" s="55">
        <v>276.14979930772751</v>
      </c>
    </row>
    <row r="72" spans="2:13" s="16" customFormat="1" x14ac:dyDescent="0.25">
      <c r="B72" s="15" t="s">
        <v>138</v>
      </c>
      <c r="C72" s="18"/>
      <c r="D72" s="18"/>
      <c r="E72" s="18"/>
      <c r="F72" s="18"/>
      <c r="G72" s="54"/>
      <c r="H72" s="54"/>
      <c r="I72" s="54"/>
      <c r="J72" s="54"/>
      <c r="K72" s="54">
        <v>9.0588807392052964</v>
      </c>
      <c r="L72" s="54">
        <v>6.7717582510338179</v>
      </c>
      <c r="M72" s="54">
        <v>6.7614560279539493</v>
      </c>
    </row>
    <row r="73" spans="2:13" s="16" customFormat="1" x14ac:dyDescent="0.25">
      <c r="B73" s="2" t="s">
        <v>139</v>
      </c>
      <c r="C73" s="5"/>
      <c r="D73" s="5"/>
      <c r="E73" s="5"/>
      <c r="F73" s="5"/>
      <c r="G73" s="55"/>
      <c r="H73" s="55"/>
      <c r="I73" s="55"/>
      <c r="J73" s="55"/>
      <c r="K73" s="55">
        <v>0.23091260679281425</v>
      </c>
      <c r="L73" s="55">
        <v>0.17790203902967902</v>
      </c>
      <c r="M73" s="55">
        <v>5.6473889157725179E-2</v>
      </c>
    </row>
    <row r="74" spans="2:13" s="16" customFormat="1" x14ac:dyDescent="0.25">
      <c r="B74" s="15" t="s">
        <v>140</v>
      </c>
      <c r="C74" s="18"/>
      <c r="D74" s="18"/>
      <c r="E74" s="18"/>
      <c r="F74" s="18"/>
      <c r="G74" s="54"/>
      <c r="H74" s="54"/>
      <c r="I74" s="54"/>
      <c r="J74" s="54"/>
      <c r="K74" s="54">
        <v>53.156216945491039</v>
      </c>
      <c r="L74" s="54">
        <v>55.478618887524611</v>
      </c>
      <c r="M74" s="54">
        <v>58.724322443634456</v>
      </c>
    </row>
    <row r="75" spans="2:13" s="16" customFormat="1" x14ac:dyDescent="0.25">
      <c r="B75" s="2" t="s">
        <v>141</v>
      </c>
      <c r="C75" s="5"/>
      <c r="D75" s="5"/>
      <c r="E75" s="5"/>
      <c r="F75" s="5"/>
      <c r="G75" s="55"/>
      <c r="H75" s="55"/>
      <c r="I75" s="55"/>
      <c r="J75" s="55"/>
      <c r="K75" s="55">
        <v>44.950097740851803</v>
      </c>
      <c r="L75" s="55">
        <v>48.460934141523595</v>
      </c>
      <c r="M75" s="55">
        <v>50.037865959826071</v>
      </c>
    </row>
    <row r="76" spans="2:13" s="16" customFormat="1" x14ac:dyDescent="0.25">
      <c r="B76" s="15" t="s">
        <v>142</v>
      </c>
      <c r="C76" s="18"/>
      <c r="D76" s="18"/>
      <c r="E76" s="18"/>
      <c r="F76" s="18"/>
      <c r="G76" s="54"/>
      <c r="H76" s="54"/>
      <c r="I76" s="54"/>
      <c r="J76" s="54"/>
      <c r="K76" s="54">
        <v>101.96695608836013</v>
      </c>
      <c r="L76" s="54">
        <v>111.77155117349152</v>
      </c>
      <c r="M76" s="54">
        <v>112.92473907643223</v>
      </c>
    </row>
    <row r="77" spans="2:13" s="16" customFormat="1" x14ac:dyDescent="0.25">
      <c r="B77" s="2" t="s">
        <v>143</v>
      </c>
      <c r="C77" s="5"/>
      <c r="D77" s="5"/>
      <c r="E77" s="5"/>
      <c r="F77" s="5"/>
      <c r="G77" s="55"/>
      <c r="H77" s="55"/>
      <c r="I77" s="55"/>
      <c r="J77" s="55"/>
      <c r="K77" s="55">
        <v>21.692611927832054</v>
      </c>
      <c r="L77" s="55">
        <v>21.810638182217485</v>
      </c>
      <c r="M77" s="55">
        <v>25.975682943384861</v>
      </c>
    </row>
    <row r="78" spans="2:13" s="16" customFormat="1" x14ac:dyDescent="0.25">
      <c r="B78" s="15" t="s">
        <v>144</v>
      </c>
      <c r="C78" s="18"/>
      <c r="D78" s="18"/>
      <c r="E78" s="18"/>
      <c r="F78" s="18"/>
      <c r="G78" s="54"/>
      <c r="H78" s="54"/>
      <c r="I78" s="54"/>
      <c r="J78" s="54"/>
      <c r="K78" s="54">
        <v>13.902960712859789</v>
      </c>
      <c r="L78" s="54">
        <v>13.903130625667831</v>
      </c>
      <c r="M78" s="54">
        <v>15.989445001104267</v>
      </c>
    </row>
    <row r="79" spans="2:13" s="16" customFormat="1" x14ac:dyDescent="0.25">
      <c r="B79" s="2" t="s">
        <v>145</v>
      </c>
      <c r="C79" s="5"/>
      <c r="D79" s="5"/>
      <c r="E79" s="5"/>
      <c r="F79" s="5"/>
      <c r="G79" s="55"/>
      <c r="H79" s="55"/>
      <c r="I79" s="55"/>
      <c r="J79" s="55"/>
      <c r="K79" s="55">
        <v>2.3003270959517428</v>
      </c>
      <c r="L79" s="55">
        <v>2.6568694883262047</v>
      </c>
      <c r="M79" s="55">
        <v>3.547521533391452</v>
      </c>
    </row>
    <row r="80" spans="2:13" s="16" customFormat="1" x14ac:dyDescent="0.25">
      <c r="B80" s="15" t="s">
        <v>146</v>
      </c>
      <c r="C80" s="18"/>
      <c r="D80" s="18"/>
      <c r="E80" s="18"/>
      <c r="F80" s="18"/>
      <c r="G80" s="54"/>
      <c r="H80" s="54"/>
      <c r="I80" s="54"/>
      <c r="J80" s="54"/>
      <c r="K80" s="54">
        <v>0</v>
      </c>
      <c r="L80" s="54">
        <v>0</v>
      </c>
      <c r="M80" s="54">
        <v>0</v>
      </c>
    </row>
    <row r="81" spans="2:21" s="16" customFormat="1" x14ac:dyDescent="0.25">
      <c r="B81" s="2"/>
      <c r="C81" s="5"/>
      <c r="D81" s="5"/>
      <c r="E81" s="5"/>
      <c r="F81" s="5"/>
      <c r="G81" s="55"/>
      <c r="H81" s="55"/>
      <c r="I81" s="55"/>
      <c r="J81" s="55"/>
      <c r="K81" s="55"/>
      <c r="L81" s="55"/>
      <c r="M81" s="55"/>
    </row>
    <row r="82" spans="2:21" x14ac:dyDescent="0.25">
      <c r="U82" s="51"/>
    </row>
    <row r="83" spans="2:21" x14ac:dyDescent="0.25">
      <c r="B83" s="6" t="s">
        <v>94</v>
      </c>
      <c r="U83" s="51"/>
    </row>
    <row r="84" spans="2:21" x14ac:dyDescent="0.25">
      <c r="B84" s="161" t="s">
        <v>67</v>
      </c>
      <c r="C84" s="40">
        <v>2014</v>
      </c>
      <c r="D84" s="40">
        <v>2015</v>
      </c>
      <c r="E84" s="40">
        <v>2016</v>
      </c>
      <c r="F84" s="40">
        <v>2017</v>
      </c>
      <c r="G84" s="40">
        <v>2018</v>
      </c>
      <c r="H84" s="40">
        <v>2019</v>
      </c>
      <c r="I84" s="40">
        <v>2020</v>
      </c>
      <c r="J84" s="40">
        <v>2021</v>
      </c>
      <c r="K84" s="40">
        <v>2022</v>
      </c>
      <c r="L84" s="40">
        <v>2023</v>
      </c>
      <c r="M84" s="40">
        <v>2024</v>
      </c>
      <c r="U84" s="51"/>
    </row>
    <row r="85" spans="2:21" x14ac:dyDescent="0.25">
      <c r="B85" s="162"/>
      <c r="C85" s="25" t="s">
        <v>68</v>
      </c>
      <c r="D85" s="25" t="s">
        <v>68</v>
      </c>
      <c r="E85" s="25" t="s">
        <v>68</v>
      </c>
      <c r="F85" s="25" t="s">
        <v>68</v>
      </c>
      <c r="G85" s="52" t="s">
        <v>68</v>
      </c>
      <c r="H85" s="52" t="s">
        <v>68</v>
      </c>
      <c r="I85" s="52" t="s">
        <v>68</v>
      </c>
      <c r="J85" s="52" t="s">
        <v>68</v>
      </c>
      <c r="K85" s="52" t="s">
        <v>68</v>
      </c>
      <c r="L85" s="52" t="s">
        <v>68</v>
      </c>
      <c r="M85" s="52" t="s">
        <v>68</v>
      </c>
      <c r="U85" s="51"/>
    </row>
    <row r="86" spans="2:21" x14ac:dyDescent="0.25">
      <c r="B86" s="7"/>
      <c r="C86" s="10"/>
      <c r="D86" s="10"/>
      <c r="E86" s="10"/>
      <c r="F86" s="10"/>
      <c r="G86" s="53"/>
      <c r="H86" s="53"/>
      <c r="I86" s="53"/>
      <c r="J86" s="53"/>
      <c r="K86" s="53"/>
      <c r="L86" s="53"/>
      <c r="M86" s="53"/>
      <c r="U86" s="51"/>
    </row>
    <row r="87" spans="2:21" x14ac:dyDescent="0.25">
      <c r="B87" s="8" t="s">
        <v>205</v>
      </c>
      <c r="C87" s="11">
        <v>492.46699999999998</v>
      </c>
      <c r="D87" s="11">
        <v>511.36700000000002</v>
      </c>
      <c r="E87" s="11">
        <v>507.89800000000002</v>
      </c>
      <c r="F87" s="11">
        <v>501.23899999999998</v>
      </c>
      <c r="G87" s="62">
        <v>512.529</v>
      </c>
      <c r="H87" s="62">
        <v>513.40258608101499</v>
      </c>
      <c r="I87" s="62">
        <v>489.22641635304137</v>
      </c>
      <c r="J87" s="62">
        <v>524.67419995230227</v>
      </c>
      <c r="K87" s="62"/>
      <c r="L87" s="62"/>
      <c r="M87" s="62"/>
      <c r="U87" s="51"/>
    </row>
    <row r="88" spans="2:21" x14ac:dyDescent="0.25">
      <c r="B88" s="2" t="s">
        <v>126</v>
      </c>
      <c r="C88" s="5">
        <v>7.8070000000000004</v>
      </c>
      <c r="D88" s="5">
        <v>8.5239999999999991</v>
      </c>
      <c r="E88" s="5">
        <v>8.7309999999999999</v>
      </c>
      <c r="F88" s="5">
        <v>8.1150000000000002</v>
      </c>
      <c r="G88" s="55">
        <v>4.8639999999999999</v>
      </c>
      <c r="H88" s="55">
        <v>6.0802713582454704</v>
      </c>
      <c r="I88" s="55" t="s">
        <v>76</v>
      </c>
      <c r="J88" s="55">
        <v>3.957702288542809</v>
      </c>
      <c r="K88" s="55"/>
      <c r="L88" s="55"/>
      <c r="M88" s="55"/>
      <c r="U88" s="51"/>
    </row>
    <row r="89" spans="2:21" x14ac:dyDescent="0.25">
      <c r="B89" s="8" t="s">
        <v>127</v>
      </c>
      <c r="C89" s="11">
        <v>35.613</v>
      </c>
      <c r="D89" s="11">
        <v>31.27</v>
      </c>
      <c r="E89" s="11">
        <v>32.659999999999997</v>
      </c>
      <c r="F89" s="11">
        <v>27.420999999999999</v>
      </c>
      <c r="G89" s="62">
        <v>25.42</v>
      </c>
      <c r="H89" s="62">
        <v>24.301425391516801</v>
      </c>
      <c r="I89" s="62" t="s">
        <v>76</v>
      </c>
      <c r="J89" s="62">
        <v>20.812267433313174</v>
      </c>
      <c r="K89" s="62"/>
      <c r="L89" s="62"/>
      <c r="M89" s="62"/>
      <c r="U89" s="51"/>
    </row>
    <row r="90" spans="2:21" x14ac:dyDescent="0.25">
      <c r="B90" s="2" t="s">
        <v>128</v>
      </c>
      <c r="C90" s="5">
        <v>48.639000000000003</v>
      </c>
      <c r="D90" s="5">
        <v>43.563000000000002</v>
      </c>
      <c r="E90" s="5">
        <v>41.8</v>
      </c>
      <c r="F90" s="5">
        <v>42.593000000000004</v>
      </c>
      <c r="G90" s="55">
        <v>39.137</v>
      </c>
      <c r="H90" s="55">
        <v>37.602706219330003</v>
      </c>
      <c r="I90" s="55" t="s">
        <v>76</v>
      </c>
      <c r="J90" s="55">
        <v>31.554278369035227</v>
      </c>
      <c r="K90" s="55"/>
      <c r="L90" s="55"/>
      <c r="M90" s="55"/>
    </row>
    <row r="91" spans="2:21" x14ac:dyDescent="0.25">
      <c r="B91" s="8" t="s">
        <v>129</v>
      </c>
      <c r="C91" s="11">
        <v>63.353999999999999</v>
      </c>
      <c r="D91" s="11">
        <v>70.024000000000001</v>
      </c>
      <c r="E91" s="11">
        <v>61.145000000000003</v>
      </c>
      <c r="F91" s="11">
        <v>54.625</v>
      </c>
      <c r="G91" s="62">
        <v>56.564</v>
      </c>
      <c r="H91" s="62">
        <v>51.065383789148903</v>
      </c>
      <c r="I91" s="62" t="s">
        <v>76</v>
      </c>
      <c r="J91" s="62">
        <v>52.212187323302103</v>
      </c>
      <c r="K91" s="62"/>
      <c r="L91" s="62"/>
      <c r="M91" s="62"/>
    </row>
    <row r="92" spans="2:21" x14ac:dyDescent="0.25">
      <c r="B92" s="2" t="s">
        <v>130</v>
      </c>
      <c r="C92" s="5">
        <v>115.724</v>
      </c>
      <c r="D92" s="5">
        <v>114.85599999999999</v>
      </c>
      <c r="E92" s="5">
        <v>122.789</v>
      </c>
      <c r="F92" s="5">
        <v>121.598</v>
      </c>
      <c r="G92" s="55">
        <v>124.71599999999999</v>
      </c>
      <c r="H92" s="55">
        <v>131.072447567534</v>
      </c>
      <c r="I92" s="55" t="s">
        <v>76</v>
      </c>
      <c r="J92" s="55">
        <v>150.79680295184696</v>
      </c>
      <c r="K92" s="55"/>
      <c r="L92" s="55"/>
      <c r="M92" s="55"/>
    </row>
    <row r="93" spans="2:21" x14ac:dyDescent="0.25">
      <c r="B93" s="8" t="s">
        <v>131</v>
      </c>
      <c r="C93" s="11">
        <v>127.25700000000001</v>
      </c>
      <c r="D93" s="11">
        <v>139.43700000000001</v>
      </c>
      <c r="E93" s="11">
        <v>135.88399999999999</v>
      </c>
      <c r="F93" s="11">
        <v>134.22999999999999</v>
      </c>
      <c r="G93" s="62">
        <v>137.34700000000001</v>
      </c>
      <c r="H93" s="62">
        <v>135.74143762395201</v>
      </c>
      <c r="I93" s="62" t="s">
        <v>76</v>
      </c>
      <c r="J93" s="62">
        <v>141.35304224992862</v>
      </c>
      <c r="K93" s="62"/>
      <c r="L93" s="62"/>
      <c r="M93" s="62"/>
    </row>
    <row r="94" spans="2:21" x14ac:dyDescent="0.25">
      <c r="B94" s="9" t="s">
        <v>132</v>
      </c>
      <c r="C94" s="30">
        <v>93.989000000000004</v>
      </c>
      <c r="D94" s="30">
        <v>103.61199999999999</v>
      </c>
      <c r="E94" s="30">
        <v>104.693</v>
      </c>
      <c r="F94" s="30">
        <v>112.244</v>
      </c>
      <c r="G94" s="56">
        <v>124.47799999999999</v>
      </c>
      <c r="H94" s="56">
        <v>127.538914131287</v>
      </c>
      <c r="I94" s="56" t="s">
        <v>76</v>
      </c>
      <c r="J94" s="56">
        <v>123.98791933633346</v>
      </c>
      <c r="K94" s="56"/>
      <c r="L94" s="56"/>
      <c r="M94" s="56"/>
    </row>
    <row r="95" spans="2:21" s="16" customFormat="1" x14ac:dyDescent="0.25">
      <c r="B95" s="15"/>
      <c r="C95" s="18"/>
      <c r="D95" s="18"/>
      <c r="E95" s="18"/>
      <c r="F95" s="18"/>
      <c r="G95" s="54"/>
      <c r="H95" s="54"/>
      <c r="I95" s="54"/>
      <c r="J95" s="54"/>
      <c r="K95" s="54"/>
      <c r="L95" s="54"/>
      <c r="M95" s="54"/>
    </row>
    <row r="96" spans="2:21" s="16" customFormat="1" x14ac:dyDescent="0.25">
      <c r="B96" s="105" t="s">
        <v>210</v>
      </c>
      <c r="C96" s="11"/>
      <c r="D96" s="11"/>
      <c r="E96" s="11"/>
      <c r="F96" s="11"/>
      <c r="G96" s="62"/>
      <c r="H96" s="62"/>
      <c r="I96" s="62"/>
      <c r="J96" s="62"/>
      <c r="K96" s="62"/>
      <c r="L96" s="62"/>
      <c r="M96" s="62"/>
    </row>
    <row r="97" spans="2:13" s="16" customFormat="1" x14ac:dyDescent="0.25">
      <c r="B97" s="157" t="s">
        <v>67</v>
      </c>
      <c r="C97" s="40"/>
      <c r="D97" s="40"/>
      <c r="E97" s="40"/>
      <c r="F97" s="40"/>
      <c r="G97" s="40"/>
      <c r="H97" s="40"/>
      <c r="I97" s="40"/>
      <c r="J97" s="40"/>
      <c r="K97" s="40">
        <v>2022</v>
      </c>
      <c r="L97" s="40">
        <v>2023</v>
      </c>
      <c r="M97" s="40">
        <v>2024</v>
      </c>
    </row>
    <row r="98" spans="2:13" s="16" customFormat="1" x14ac:dyDescent="0.25">
      <c r="B98" s="158"/>
      <c r="C98" s="25"/>
      <c r="D98" s="25"/>
      <c r="E98" s="25"/>
      <c r="F98" s="25"/>
      <c r="G98" s="52"/>
      <c r="H98" s="52"/>
      <c r="I98" s="52"/>
      <c r="J98" s="52"/>
      <c r="K98" s="52" t="s">
        <v>68</v>
      </c>
      <c r="L98" s="52" t="s">
        <v>68</v>
      </c>
      <c r="M98" s="52" t="s">
        <v>68</v>
      </c>
    </row>
    <row r="99" spans="2:13" s="16" customFormat="1" x14ac:dyDescent="0.25">
      <c r="B99" s="2" t="s">
        <v>126</v>
      </c>
      <c r="C99" s="5"/>
      <c r="D99" s="5"/>
      <c r="E99" s="5"/>
      <c r="F99" s="5"/>
      <c r="G99" s="55"/>
      <c r="H99" s="55"/>
      <c r="I99" s="55"/>
      <c r="J99" s="55"/>
      <c r="K99" s="55">
        <v>4.0985367856205661</v>
      </c>
      <c r="L99" s="55">
        <v>6.2835574245108647</v>
      </c>
      <c r="M99" s="55">
        <v>4.2637373985590683</v>
      </c>
    </row>
    <row r="100" spans="2:13" s="16" customFormat="1" x14ac:dyDescent="0.25">
      <c r="B100" s="15" t="s">
        <v>134</v>
      </c>
      <c r="C100" s="18"/>
      <c r="D100" s="18"/>
      <c r="E100" s="18"/>
      <c r="F100" s="18"/>
      <c r="G100" s="54"/>
      <c r="H100" s="54"/>
      <c r="I100" s="54"/>
      <c r="J100" s="54"/>
      <c r="K100" s="54">
        <v>0</v>
      </c>
      <c r="L100" s="54">
        <v>0</v>
      </c>
      <c r="M100" s="54">
        <v>0</v>
      </c>
    </row>
    <row r="101" spans="2:13" s="16" customFormat="1" x14ac:dyDescent="0.25">
      <c r="B101" s="2" t="s">
        <v>135</v>
      </c>
      <c r="C101" s="5"/>
      <c r="D101" s="5"/>
      <c r="E101" s="5"/>
      <c r="F101" s="5"/>
      <c r="G101" s="55"/>
      <c r="H101" s="55"/>
      <c r="I101" s="55"/>
      <c r="J101" s="55"/>
      <c r="K101" s="55">
        <v>55.311695056664632</v>
      </c>
      <c r="L101" s="55">
        <v>60.66141094382229</v>
      </c>
      <c r="M101" s="55">
        <v>60.638981352056035</v>
      </c>
    </row>
    <row r="102" spans="2:13" s="16" customFormat="1" x14ac:dyDescent="0.25">
      <c r="B102" s="15" t="s">
        <v>136</v>
      </c>
      <c r="C102" s="18"/>
      <c r="D102" s="18"/>
      <c r="E102" s="18"/>
      <c r="F102" s="18"/>
      <c r="G102" s="54"/>
      <c r="H102" s="54"/>
      <c r="I102" s="54"/>
      <c r="J102" s="54"/>
      <c r="K102" s="54">
        <v>47.209324730398272</v>
      </c>
      <c r="L102" s="54">
        <v>49.162130999891374</v>
      </c>
      <c r="M102" s="54">
        <v>51.761698068336919</v>
      </c>
    </row>
    <row r="103" spans="2:13" s="16" customFormat="1" x14ac:dyDescent="0.25">
      <c r="B103" s="2" t="s">
        <v>137</v>
      </c>
      <c r="C103" s="5"/>
      <c r="D103" s="5"/>
      <c r="E103" s="5"/>
      <c r="F103" s="5"/>
      <c r="G103" s="55"/>
      <c r="H103" s="55"/>
      <c r="I103" s="55"/>
      <c r="J103" s="55"/>
      <c r="K103" s="55">
        <v>177.44244308741415</v>
      </c>
      <c r="L103" s="55">
        <v>176.14154470930882</v>
      </c>
      <c r="M103" s="55">
        <v>194.45543762158002</v>
      </c>
    </row>
    <row r="104" spans="2:13" s="16" customFormat="1" x14ac:dyDescent="0.25">
      <c r="B104" s="15" t="s">
        <v>138</v>
      </c>
      <c r="C104" s="18"/>
      <c r="D104" s="18"/>
      <c r="E104" s="18"/>
      <c r="F104" s="18"/>
      <c r="G104" s="54"/>
      <c r="H104" s="54"/>
      <c r="I104" s="54"/>
      <c r="J104" s="54"/>
      <c r="K104" s="54">
        <v>5.5766637142270161</v>
      </c>
      <c r="L104" s="54">
        <v>4.3229223766160425</v>
      </c>
      <c r="M104" s="54">
        <v>4.7391187323454602</v>
      </c>
    </row>
    <row r="105" spans="2:13" s="16" customFormat="1" x14ac:dyDescent="0.25">
      <c r="B105" s="2" t="s">
        <v>139</v>
      </c>
      <c r="C105" s="5"/>
      <c r="D105" s="5"/>
      <c r="E105" s="5"/>
      <c r="F105" s="5"/>
      <c r="G105" s="55"/>
      <c r="H105" s="55"/>
      <c r="I105" s="55"/>
      <c r="J105" s="55"/>
      <c r="K105" s="55">
        <v>0.70686628486645986</v>
      </c>
      <c r="L105" s="55">
        <v>1.0495324877928724</v>
      </c>
      <c r="M105" s="55">
        <v>0.50316714561591425</v>
      </c>
    </row>
    <row r="106" spans="2:13" s="16" customFormat="1" x14ac:dyDescent="0.25">
      <c r="B106" s="15" t="s">
        <v>140</v>
      </c>
      <c r="C106" s="18"/>
      <c r="D106" s="18"/>
      <c r="E106" s="18"/>
      <c r="F106" s="18"/>
      <c r="G106" s="54"/>
      <c r="H106" s="54"/>
      <c r="I106" s="54"/>
      <c r="J106" s="54"/>
      <c r="K106" s="54">
        <v>82.197275426953354</v>
      </c>
      <c r="L106" s="54">
        <v>86.408754799420052</v>
      </c>
      <c r="M106" s="54">
        <v>88.600843901999625</v>
      </c>
    </row>
    <row r="107" spans="2:13" s="16" customFormat="1" x14ac:dyDescent="0.25">
      <c r="B107" s="2" t="s">
        <v>141</v>
      </c>
      <c r="C107" s="5"/>
      <c r="D107" s="5"/>
      <c r="E107" s="5"/>
      <c r="F107" s="5"/>
      <c r="G107" s="55"/>
      <c r="H107" s="55"/>
      <c r="I107" s="55"/>
      <c r="J107" s="55"/>
      <c r="K107" s="55">
        <v>46.138417008613295</v>
      </c>
      <c r="L107" s="55">
        <v>46.897401551471972</v>
      </c>
      <c r="M107" s="55">
        <v>48.302017628157614</v>
      </c>
    </row>
    <row r="108" spans="2:13" s="16" customFormat="1" x14ac:dyDescent="0.25">
      <c r="B108" s="15" t="s">
        <v>142</v>
      </c>
      <c r="C108" s="18"/>
      <c r="D108" s="18"/>
      <c r="E108" s="18"/>
      <c r="F108" s="18"/>
      <c r="G108" s="54"/>
      <c r="H108" s="54"/>
      <c r="I108" s="54"/>
      <c r="J108" s="54"/>
      <c r="K108" s="54">
        <v>106.33756395127644</v>
      </c>
      <c r="L108" s="54">
        <v>116.84369300147307</v>
      </c>
      <c r="M108" s="54">
        <v>115.73268244879236</v>
      </c>
    </row>
    <row r="109" spans="2:13" s="16" customFormat="1" x14ac:dyDescent="0.25">
      <c r="B109" s="2" t="s">
        <v>143</v>
      </c>
      <c r="C109" s="5"/>
      <c r="D109" s="5"/>
      <c r="E109" s="5"/>
      <c r="F109" s="5"/>
      <c r="G109" s="55"/>
      <c r="H109" s="55"/>
      <c r="I109" s="55"/>
      <c r="J109" s="55"/>
      <c r="K109" s="55">
        <v>25.097201673368112</v>
      </c>
      <c r="L109" s="55">
        <v>29.715265407020183</v>
      </c>
      <c r="M109" s="55">
        <v>30.138013693313791</v>
      </c>
    </row>
    <row r="110" spans="2:13" s="16" customFormat="1" x14ac:dyDescent="0.25">
      <c r="B110" s="15" t="s">
        <v>144</v>
      </c>
      <c r="C110" s="18"/>
      <c r="D110" s="18"/>
      <c r="E110" s="18"/>
      <c r="F110" s="18"/>
      <c r="G110" s="54"/>
      <c r="H110" s="54"/>
      <c r="I110" s="54"/>
      <c r="J110" s="54"/>
      <c r="K110" s="54">
        <v>10.713174410642443</v>
      </c>
      <c r="L110" s="54">
        <v>12.913331034800066</v>
      </c>
      <c r="M110" s="54">
        <v>15.68146725592667</v>
      </c>
    </row>
    <row r="111" spans="2:13" s="16" customFormat="1" x14ac:dyDescent="0.25">
      <c r="B111" s="2" t="s">
        <v>145</v>
      </c>
      <c r="C111" s="5"/>
      <c r="D111" s="5"/>
      <c r="E111" s="5"/>
      <c r="F111" s="5"/>
      <c r="G111" s="55"/>
      <c r="H111" s="55"/>
      <c r="I111" s="55"/>
      <c r="J111" s="55"/>
      <c r="K111" s="55">
        <v>1.5510336589828007</v>
      </c>
      <c r="L111" s="55">
        <v>0.57783476314262017</v>
      </c>
      <c r="M111" s="55">
        <v>1.7877068414215309</v>
      </c>
    </row>
    <row r="112" spans="2:13" s="16" customFormat="1" x14ac:dyDescent="0.25">
      <c r="B112" s="15" t="s">
        <v>146</v>
      </c>
      <c r="C112" s="18"/>
      <c r="D112" s="18"/>
      <c r="E112" s="18"/>
      <c r="F112" s="18"/>
      <c r="G112" s="54"/>
      <c r="H112" s="54"/>
      <c r="I112" s="54"/>
      <c r="J112" s="54"/>
      <c r="K112" s="54">
        <v>0</v>
      </c>
      <c r="L112" s="54">
        <v>0</v>
      </c>
      <c r="M112" s="54">
        <v>0</v>
      </c>
    </row>
    <row r="113" spans="2:13" s="16" customFormat="1" x14ac:dyDescent="0.25">
      <c r="B113" s="2"/>
      <c r="C113" s="5"/>
      <c r="D113" s="5"/>
      <c r="E113" s="5"/>
      <c r="F113" s="5"/>
      <c r="G113" s="55"/>
      <c r="H113" s="55"/>
      <c r="I113" s="55"/>
      <c r="J113" s="55"/>
      <c r="K113" s="55"/>
      <c r="L113" s="55"/>
      <c r="M113" s="55"/>
    </row>
    <row r="115" spans="2:13" x14ac:dyDescent="0.25">
      <c r="B115" s="32" t="s">
        <v>61</v>
      </c>
    </row>
    <row r="116" spans="2:13" x14ac:dyDescent="0.25">
      <c r="B116" s="32" t="s">
        <v>95</v>
      </c>
    </row>
    <row r="117" spans="2:13" x14ac:dyDescent="0.25">
      <c r="B117" s="82" t="s">
        <v>96</v>
      </c>
    </row>
    <row r="118" spans="2:13" x14ac:dyDescent="0.25">
      <c r="B118" s="32" t="s">
        <v>97</v>
      </c>
    </row>
    <row r="119" spans="2:13" x14ac:dyDescent="0.25">
      <c r="B119" s="82" t="s">
        <v>98</v>
      </c>
    </row>
    <row r="120" spans="2:13" x14ac:dyDescent="0.25">
      <c r="B120" s="82" t="s">
        <v>99</v>
      </c>
    </row>
    <row r="121" spans="2:13" x14ac:dyDescent="0.25">
      <c r="B121" s="32" t="s">
        <v>100</v>
      </c>
    </row>
    <row r="122" spans="2:13" x14ac:dyDescent="0.25">
      <c r="B122" s="32" t="s">
        <v>101</v>
      </c>
    </row>
    <row r="123" spans="2:13" ht="35.25" customHeight="1" x14ac:dyDescent="0.25">
      <c r="B123" s="160" t="s">
        <v>151</v>
      </c>
      <c r="C123" s="160"/>
      <c r="D123" s="160"/>
      <c r="E123" s="160"/>
      <c r="F123" s="160"/>
      <c r="G123" s="160"/>
      <c r="H123" s="160"/>
      <c r="I123" s="160"/>
      <c r="J123" s="160"/>
      <c r="K123" s="160"/>
      <c r="L123" s="143"/>
      <c r="M123" s="143"/>
    </row>
  </sheetData>
  <mergeCells count="14">
    <mergeCell ref="B17:K17"/>
    <mergeCell ref="B18:K18"/>
    <mergeCell ref="B33:B34"/>
    <mergeCell ref="B8:M8"/>
    <mergeCell ref="B9:M9"/>
    <mergeCell ref="B11:M11"/>
    <mergeCell ref="B12:M12"/>
    <mergeCell ref="B13:M13"/>
    <mergeCell ref="B123:K123"/>
    <mergeCell ref="B65:B66"/>
    <mergeCell ref="B97:B98"/>
    <mergeCell ref="B20:B21"/>
    <mergeCell ref="B52:B53"/>
    <mergeCell ref="B84:B85"/>
  </mergeCells>
  <hyperlinks>
    <hyperlink ref="N17" location="Indice!A1" display="Regresar" xr:uid="{2B718BA8-7A3E-4C39-9E11-07D213302998}"/>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N62"/>
  <sheetViews>
    <sheetView showGridLines="0" topLeftCell="C1" zoomScale="80" zoomScaleNormal="80" workbookViewId="0">
      <selection activeCell="O29" sqref="O29"/>
    </sheetView>
  </sheetViews>
  <sheetFormatPr baseColWidth="10" defaultColWidth="11.42578125" defaultRowHeight="15" x14ac:dyDescent="0.25"/>
  <cols>
    <col min="1" max="1" width="4.5703125" customWidth="1"/>
    <col min="2" max="2" width="57.7109375" customWidth="1"/>
    <col min="3" max="11" width="8" bestFit="1" customWidth="1"/>
    <col min="12"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48" t="s">
        <v>2</v>
      </c>
      <c r="C11" s="148"/>
      <c r="D11" s="148"/>
      <c r="E11" s="148"/>
      <c r="F11" s="148"/>
      <c r="G11" s="148"/>
      <c r="H11" s="148"/>
      <c r="I11" s="148"/>
      <c r="J11" s="148"/>
      <c r="K11" s="148"/>
      <c r="L11" s="148"/>
      <c r="M11" s="148"/>
    </row>
    <row r="12" spans="1:13" ht="18.75" x14ac:dyDescent="0.3">
      <c r="A12" s="16"/>
      <c r="B12" s="152" t="s">
        <v>232</v>
      </c>
      <c r="C12" s="152"/>
      <c r="D12" s="152"/>
      <c r="E12" s="152"/>
      <c r="F12" s="152"/>
      <c r="G12" s="152"/>
      <c r="H12" s="152"/>
      <c r="I12" s="152"/>
      <c r="J12" s="152"/>
      <c r="K12" s="152"/>
      <c r="L12" s="152"/>
      <c r="M12" s="152"/>
    </row>
    <row r="13" spans="1:13" ht="18.75" x14ac:dyDescent="0.25">
      <c r="A13" s="16"/>
      <c r="B13" s="151" t="s">
        <v>3</v>
      </c>
      <c r="C13" s="151"/>
      <c r="D13" s="151"/>
      <c r="E13" s="151"/>
      <c r="F13" s="151"/>
      <c r="G13" s="151"/>
      <c r="H13" s="151"/>
      <c r="I13" s="151"/>
      <c r="J13" s="151"/>
      <c r="K13" s="151"/>
      <c r="L13" s="151"/>
      <c r="M13" s="151"/>
    </row>
    <row r="14" spans="1:13" x14ac:dyDescent="0.25">
      <c r="A14" s="16"/>
      <c r="B14" s="20"/>
      <c r="C14" s="16"/>
      <c r="D14" s="16"/>
      <c r="E14" s="16"/>
      <c r="F14" s="16"/>
      <c r="G14" s="16"/>
      <c r="H14" s="16"/>
      <c r="I14" s="16"/>
      <c r="J14" s="16"/>
      <c r="K14" s="16"/>
      <c r="L14" s="16"/>
      <c r="M14" s="16"/>
    </row>
    <row r="15" spans="1:13" x14ac:dyDescent="0.25">
      <c r="A15" s="16"/>
      <c r="B15" s="105" t="s">
        <v>211</v>
      </c>
      <c r="C15" s="104"/>
      <c r="D15" s="104"/>
      <c r="E15" s="104"/>
      <c r="F15" s="104"/>
      <c r="G15" s="104"/>
      <c r="H15" s="102"/>
      <c r="I15" s="104"/>
      <c r="J15" s="102"/>
      <c r="K15" s="102"/>
      <c r="L15" s="102"/>
      <c r="M15" s="102"/>
    </row>
    <row r="16" spans="1:13" ht="12" customHeight="1" x14ac:dyDescent="0.25">
      <c r="A16" s="16"/>
      <c r="B16" s="105"/>
      <c r="C16" s="104"/>
      <c r="D16" s="104"/>
      <c r="E16" s="104"/>
      <c r="F16" s="104"/>
      <c r="G16" s="104"/>
      <c r="H16" s="102"/>
      <c r="I16" s="104"/>
      <c r="J16" s="102"/>
      <c r="K16" s="102"/>
      <c r="L16" s="102"/>
      <c r="M16" s="102"/>
    </row>
    <row r="17" spans="1:14" ht="12" customHeight="1" x14ac:dyDescent="0.25">
      <c r="A17" s="16"/>
      <c r="B17" s="156" t="s">
        <v>64</v>
      </c>
      <c r="C17" s="156"/>
      <c r="D17" s="156"/>
      <c r="E17" s="156"/>
      <c r="F17" s="156"/>
      <c r="G17" s="156"/>
      <c r="H17" s="156"/>
      <c r="I17" s="156"/>
      <c r="J17" s="156"/>
      <c r="K17" s="156"/>
      <c r="L17" s="141"/>
      <c r="M17" s="141"/>
      <c r="N17" s="131" t="s">
        <v>65</v>
      </c>
    </row>
    <row r="18" spans="1:14" ht="12" customHeight="1" x14ac:dyDescent="0.25">
      <c r="A18" s="16"/>
      <c r="B18" s="156" t="s">
        <v>66</v>
      </c>
      <c r="C18" s="156"/>
      <c r="D18" s="156"/>
      <c r="E18" s="156"/>
      <c r="F18" s="156"/>
      <c r="G18" s="156"/>
      <c r="H18" s="156"/>
      <c r="I18" s="156"/>
      <c r="J18" s="156"/>
      <c r="K18" s="156"/>
      <c r="L18" s="141"/>
      <c r="M18" s="141"/>
    </row>
    <row r="19" spans="1:14" ht="12" customHeight="1" x14ac:dyDescent="0.25">
      <c r="B19" s="6"/>
      <c r="C19" s="6"/>
      <c r="D19" s="6"/>
      <c r="E19" s="6"/>
      <c r="F19" s="6"/>
      <c r="G19" s="6"/>
      <c r="H19" s="6"/>
      <c r="I19" s="6"/>
      <c r="J19" s="6"/>
      <c r="K19" s="6"/>
      <c r="L19" s="6"/>
      <c r="M19" s="6"/>
    </row>
    <row r="20" spans="1: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1:14" ht="15" customHeight="1" x14ac:dyDescent="0.25">
      <c r="B21" s="162"/>
      <c r="C21" s="25" t="s">
        <v>68</v>
      </c>
      <c r="D21" s="25" t="s">
        <v>68</v>
      </c>
      <c r="E21" s="25" t="s">
        <v>68</v>
      </c>
      <c r="F21" s="25" t="s">
        <v>68</v>
      </c>
      <c r="G21" s="52" t="s">
        <v>68</v>
      </c>
      <c r="H21" s="52" t="s">
        <v>68</v>
      </c>
      <c r="I21" s="52" t="s">
        <v>68</v>
      </c>
      <c r="J21" s="52" t="s">
        <v>68</v>
      </c>
      <c r="K21" s="52" t="s">
        <v>68</v>
      </c>
      <c r="L21" s="52" t="s">
        <v>68</v>
      </c>
      <c r="M21" s="52" t="s">
        <v>68</v>
      </c>
    </row>
    <row r="22" spans="1:14" x14ac:dyDescent="0.25">
      <c r="B22" s="8"/>
      <c r="C22" s="8"/>
      <c r="D22" s="8"/>
      <c r="E22" s="8"/>
      <c r="F22" s="8"/>
      <c r="G22" s="64"/>
      <c r="H22" s="64"/>
      <c r="I22" s="64"/>
      <c r="J22" s="64"/>
      <c r="K22" s="64"/>
      <c r="L22" s="64"/>
      <c r="M22" s="64"/>
    </row>
    <row r="23" spans="1:14" x14ac:dyDescent="0.25">
      <c r="B23" s="34" t="s">
        <v>85</v>
      </c>
      <c r="C23" s="5">
        <v>1072.8710000000001</v>
      </c>
      <c r="D23" s="5">
        <v>1101.8789999999999</v>
      </c>
      <c r="E23" s="5">
        <v>1101.058</v>
      </c>
      <c r="F23" s="5">
        <v>1100.509</v>
      </c>
      <c r="G23" s="55">
        <v>1111.4449999999999</v>
      </c>
      <c r="H23" s="55">
        <v>1109.9013829424391</v>
      </c>
      <c r="I23" s="55">
        <v>1087.3348172487545</v>
      </c>
      <c r="J23" s="55">
        <v>1179.896306220292</v>
      </c>
      <c r="K23" s="55">
        <v>1249.8591699999999</v>
      </c>
      <c r="L23" s="55">
        <v>1298</v>
      </c>
      <c r="M23" s="55">
        <v>1355.1665704031013</v>
      </c>
    </row>
    <row r="24" spans="1:14" x14ac:dyDescent="0.25">
      <c r="B24" s="8" t="s">
        <v>212</v>
      </c>
      <c r="C24" s="11">
        <v>1033.0620000000001</v>
      </c>
      <c r="D24" s="11">
        <v>1062.3339999999998</v>
      </c>
      <c r="E24" s="11">
        <v>1058.9259999999999</v>
      </c>
      <c r="F24" s="11">
        <v>1064.1779999999999</v>
      </c>
      <c r="G24" s="62">
        <v>1060.3699999999999</v>
      </c>
      <c r="H24" s="62">
        <v>1045.0040328608218</v>
      </c>
      <c r="I24" s="62" t="s">
        <v>76</v>
      </c>
      <c r="J24" s="62">
        <v>1097.1884569559866</v>
      </c>
      <c r="K24" s="62">
        <v>1170.2266089148857</v>
      </c>
      <c r="L24" s="62">
        <v>1222</v>
      </c>
      <c r="M24" s="62">
        <v>1290.8680000000002</v>
      </c>
    </row>
    <row r="25" spans="1:14" x14ac:dyDescent="0.25">
      <c r="B25" s="2" t="s">
        <v>213</v>
      </c>
      <c r="C25" s="5">
        <v>780.74600000000009</v>
      </c>
      <c r="D25" s="5">
        <v>812.47</v>
      </c>
      <c r="E25" s="5">
        <v>829.66499999999996</v>
      </c>
      <c r="F25" s="5">
        <v>832.66200000000003</v>
      </c>
      <c r="G25" s="55">
        <v>827.20299999999997</v>
      </c>
      <c r="H25" s="55">
        <v>821.46146429859198</v>
      </c>
      <c r="I25" s="55" t="s">
        <v>76</v>
      </c>
      <c r="J25" s="55">
        <v>851.31615025959115</v>
      </c>
      <c r="K25" s="55">
        <v>922.7548954396309</v>
      </c>
      <c r="L25" s="55">
        <v>954.24141386083875</v>
      </c>
      <c r="M25" s="55">
        <v>1007.7893</v>
      </c>
    </row>
    <row r="26" spans="1:14" ht="15" customHeight="1" x14ac:dyDescent="0.25">
      <c r="B26" s="8" t="s">
        <v>214</v>
      </c>
      <c r="C26" s="11">
        <v>17.027999999999999</v>
      </c>
      <c r="D26" s="11">
        <v>18.352</v>
      </c>
      <c r="E26" s="11">
        <v>19.183</v>
      </c>
      <c r="F26" s="11">
        <v>24.167999999999999</v>
      </c>
      <c r="G26" s="62">
        <v>24.175999999999998</v>
      </c>
      <c r="H26" s="62">
        <v>24.885706233401294</v>
      </c>
      <c r="I26" s="62" t="s">
        <v>76</v>
      </c>
      <c r="J26" s="62">
        <v>21.929353910709754</v>
      </c>
      <c r="K26" s="62">
        <v>16.471275242334155</v>
      </c>
      <c r="L26" s="62">
        <v>20.945791421404355</v>
      </c>
      <c r="M26" s="62">
        <v>22.0791</v>
      </c>
    </row>
    <row r="27" spans="1:14" x14ac:dyDescent="0.25">
      <c r="B27" s="2" t="s">
        <v>215</v>
      </c>
      <c r="C27" s="5">
        <v>235.04500000000002</v>
      </c>
      <c r="D27" s="5">
        <v>230.78199999999998</v>
      </c>
      <c r="E27" s="5">
        <v>209.733</v>
      </c>
      <c r="F27" s="5">
        <v>206.31799999999998</v>
      </c>
      <c r="G27" s="55">
        <v>208.161</v>
      </c>
      <c r="H27" s="55">
        <v>198.08688322996133</v>
      </c>
      <c r="I27" s="55" t="s">
        <v>76</v>
      </c>
      <c r="J27" s="55">
        <v>222.75671370441839</v>
      </c>
      <c r="K27" s="55">
        <v>229.81639659892423</v>
      </c>
      <c r="L27" s="55">
        <v>246.26962671011088</v>
      </c>
      <c r="M27" s="55">
        <v>260.21100000000001</v>
      </c>
    </row>
    <row r="28" spans="1:14" x14ac:dyDescent="0.25">
      <c r="B28" s="8" t="s">
        <v>216</v>
      </c>
      <c r="C28" s="11">
        <v>0.245</v>
      </c>
      <c r="D28" s="11">
        <v>0.73</v>
      </c>
      <c r="E28" s="11">
        <v>0.34500000000000003</v>
      </c>
      <c r="F28" s="11">
        <v>1.028</v>
      </c>
      <c r="G28" s="62">
        <v>0.82799999999999996</v>
      </c>
      <c r="H28" s="62">
        <v>0.56997909886721299</v>
      </c>
      <c r="I28" s="62" t="s">
        <v>76</v>
      </c>
      <c r="J28" s="62">
        <v>1.1862390812673671</v>
      </c>
      <c r="K28" s="62">
        <v>1.1840416340005224</v>
      </c>
      <c r="L28" s="62">
        <v>0.66963715498069232</v>
      </c>
      <c r="M28" s="62">
        <v>0.78859999999999997</v>
      </c>
    </row>
    <row r="29" spans="1:14" x14ac:dyDescent="0.25">
      <c r="B29" s="9" t="s">
        <v>217</v>
      </c>
      <c r="C29" s="30">
        <v>598.07500000000005</v>
      </c>
      <c r="D29" s="30">
        <v>627.51700000000005</v>
      </c>
      <c r="E29" s="30">
        <v>639.05499999999995</v>
      </c>
      <c r="F29" s="30">
        <v>660.21600000000001</v>
      </c>
      <c r="G29" s="56">
        <v>659.74</v>
      </c>
      <c r="H29" s="56">
        <v>657.93895052281539</v>
      </c>
      <c r="I29" s="56" t="s">
        <v>76</v>
      </c>
      <c r="J29" s="56">
        <v>682.4845221180725</v>
      </c>
      <c r="K29" s="56">
        <v>747.72539009943807</v>
      </c>
      <c r="L29" s="56">
        <v>780.33639540376339</v>
      </c>
      <c r="M29" s="56">
        <v>833.42039999999997</v>
      </c>
    </row>
    <row r="31" spans="1:14" x14ac:dyDescent="0.25">
      <c r="B31" s="6" t="s">
        <v>93</v>
      </c>
    </row>
    <row r="32" spans="1:14" x14ac:dyDescent="0.25">
      <c r="B32" s="161" t="s">
        <v>67</v>
      </c>
      <c r="C32" s="40">
        <v>2014</v>
      </c>
      <c r="D32" s="40">
        <v>2015</v>
      </c>
      <c r="E32" s="40">
        <v>2016</v>
      </c>
      <c r="F32" s="40">
        <v>2017</v>
      </c>
      <c r="G32" s="40">
        <v>2018</v>
      </c>
      <c r="H32" s="40">
        <v>2019</v>
      </c>
      <c r="I32" s="40">
        <v>2020</v>
      </c>
      <c r="J32" s="40">
        <v>2021</v>
      </c>
      <c r="K32" s="40">
        <v>2022</v>
      </c>
      <c r="L32" s="40">
        <v>2023</v>
      </c>
      <c r="M32" s="40">
        <v>2023</v>
      </c>
    </row>
    <row r="33" spans="2:13" x14ac:dyDescent="0.25">
      <c r="B33" s="162"/>
      <c r="C33" s="25" t="s">
        <v>68</v>
      </c>
      <c r="D33" s="25" t="s">
        <v>68</v>
      </c>
      <c r="E33" s="25" t="s">
        <v>68</v>
      </c>
      <c r="F33" s="25" t="s">
        <v>68</v>
      </c>
      <c r="G33" s="52" t="s">
        <v>68</v>
      </c>
      <c r="H33" s="52" t="s">
        <v>68</v>
      </c>
      <c r="I33" s="52" t="s">
        <v>68</v>
      </c>
      <c r="J33" s="52" t="s">
        <v>68</v>
      </c>
      <c r="K33" s="52" t="s">
        <v>68</v>
      </c>
      <c r="L33" s="52" t="s">
        <v>68</v>
      </c>
      <c r="M33" s="52" t="s">
        <v>68</v>
      </c>
    </row>
    <row r="34" spans="2:13" x14ac:dyDescent="0.25">
      <c r="B34" s="8"/>
      <c r="C34" s="8"/>
      <c r="D34" s="8"/>
      <c r="E34" s="8"/>
      <c r="F34" s="8"/>
      <c r="G34" s="64"/>
      <c r="H34" s="64"/>
      <c r="I34" s="64"/>
      <c r="J34" s="64"/>
      <c r="K34" s="64"/>
      <c r="L34" s="64"/>
      <c r="M34" s="64"/>
    </row>
    <row r="35" spans="2:13" x14ac:dyDescent="0.25">
      <c r="B35" s="34" t="s">
        <v>85</v>
      </c>
      <c r="C35" s="5">
        <v>580.404</v>
      </c>
      <c r="D35" s="5">
        <v>590.51199999999994</v>
      </c>
      <c r="E35" s="5">
        <v>593.16</v>
      </c>
      <c r="F35" s="5">
        <v>599.27</v>
      </c>
      <c r="G35" s="55">
        <v>598.91600000000005</v>
      </c>
      <c r="H35" s="55">
        <v>596.49879686142515</v>
      </c>
      <c r="I35" s="55">
        <v>598.10840089571957</v>
      </c>
      <c r="J35" s="55">
        <v>655.2221062679896</v>
      </c>
      <c r="K35" s="55">
        <v>687.47897266336918</v>
      </c>
      <c r="L35" s="55">
        <v>707</v>
      </c>
      <c r="M35" s="55">
        <v>738.56169999999997</v>
      </c>
    </row>
    <row r="36" spans="2:13" x14ac:dyDescent="0.25">
      <c r="B36" s="8" t="s">
        <v>212</v>
      </c>
      <c r="C36" s="11">
        <v>553.65200000000004</v>
      </c>
      <c r="D36" s="11">
        <v>562.59799999999996</v>
      </c>
      <c r="E36" s="11">
        <v>565.56600000000003</v>
      </c>
      <c r="F36" s="11">
        <v>574.30799999999999</v>
      </c>
      <c r="G36" s="62">
        <v>565.971</v>
      </c>
      <c r="H36" s="62">
        <v>553.58009288148355</v>
      </c>
      <c r="I36" s="62" t="s">
        <v>76</v>
      </c>
      <c r="J36" s="62">
        <v>599.75742318911853</v>
      </c>
      <c r="K36" s="62">
        <v>635.559030330734</v>
      </c>
      <c r="L36" s="62">
        <v>654</v>
      </c>
      <c r="M36" s="62">
        <v>691.87649999999996</v>
      </c>
    </row>
    <row r="37" spans="2:13" x14ac:dyDescent="0.25">
      <c r="B37" s="2" t="s">
        <v>213</v>
      </c>
      <c r="C37" s="5">
        <v>416.20800000000003</v>
      </c>
      <c r="D37" s="5">
        <v>428.666</v>
      </c>
      <c r="E37" s="5">
        <v>440.13299999999998</v>
      </c>
      <c r="F37" s="5">
        <v>444.64800000000002</v>
      </c>
      <c r="G37" s="55">
        <v>438.233</v>
      </c>
      <c r="H37" s="55">
        <v>427.79210142614323</v>
      </c>
      <c r="I37" s="55" t="s">
        <v>76</v>
      </c>
      <c r="J37" s="55">
        <v>460.47610285965101</v>
      </c>
      <c r="K37" s="55">
        <v>496.91473710392273</v>
      </c>
      <c r="L37" s="55">
        <v>504.05017824787978</v>
      </c>
      <c r="M37" s="55">
        <v>533.46699999999998</v>
      </c>
    </row>
    <row r="38" spans="2:13" x14ac:dyDescent="0.25">
      <c r="B38" s="8" t="s">
        <v>214</v>
      </c>
      <c r="C38" s="11">
        <v>10.824999999999999</v>
      </c>
      <c r="D38" s="11">
        <v>10.426</v>
      </c>
      <c r="E38" s="11">
        <v>11.281000000000001</v>
      </c>
      <c r="F38" s="11">
        <v>13.228999999999999</v>
      </c>
      <c r="G38" s="62">
        <v>12.65</v>
      </c>
      <c r="H38" s="62">
        <v>14.831298716356613</v>
      </c>
      <c r="I38" s="62" t="s">
        <v>76</v>
      </c>
      <c r="J38" s="62">
        <v>12.451609115693332</v>
      </c>
      <c r="K38" s="62">
        <v>10.168911447549769</v>
      </c>
      <c r="L38" s="62">
        <v>12.131373237514227</v>
      </c>
      <c r="M38" s="62">
        <v>12.2387</v>
      </c>
    </row>
    <row r="39" spans="2:13" x14ac:dyDescent="0.25">
      <c r="B39" s="2" t="s">
        <v>215</v>
      </c>
      <c r="C39" s="5">
        <v>126.428</v>
      </c>
      <c r="D39" s="5">
        <v>122.917</v>
      </c>
      <c r="E39" s="5">
        <v>114.086</v>
      </c>
      <c r="F39" s="5">
        <v>115.402</v>
      </c>
      <c r="G39" s="55">
        <v>114.60299999999999</v>
      </c>
      <c r="H39" s="55">
        <v>110.66519655352143</v>
      </c>
      <c r="I39" s="55" t="s">
        <v>76</v>
      </c>
      <c r="J39" s="55">
        <v>126.24771510116314</v>
      </c>
      <c r="K39" s="55">
        <v>127.7395178269025</v>
      </c>
      <c r="L39" s="55">
        <v>136.93845178619199</v>
      </c>
      <c r="M39" s="55">
        <v>145.4186</v>
      </c>
    </row>
    <row r="40" spans="2:13" x14ac:dyDescent="0.25">
      <c r="B40" s="8" t="s">
        <v>216</v>
      </c>
      <c r="C40" s="11">
        <v>0.192</v>
      </c>
      <c r="D40" s="11">
        <v>0.58899999999999997</v>
      </c>
      <c r="E40" s="11">
        <v>6.6000000000000003E-2</v>
      </c>
      <c r="F40" s="11">
        <v>1.028</v>
      </c>
      <c r="G40" s="62">
        <v>0.48299999999999998</v>
      </c>
      <c r="H40" s="62">
        <v>0.29149618546228662</v>
      </c>
      <c r="I40" s="62" t="s">
        <v>76</v>
      </c>
      <c r="J40" s="62">
        <v>0.58199611261099771</v>
      </c>
      <c r="K40" s="62">
        <v>0.73586395236375135</v>
      </c>
      <c r="L40" s="62">
        <v>0.52731314752886316</v>
      </c>
      <c r="M40" s="62">
        <v>0.75219999999999998</v>
      </c>
    </row>
    <row r="41" spans="2:13" x14ac:dyDescent="0.25">
      <c r="B41" s="9" t="s">
        <v>217</v>
      </c>
      <c r="C41" s="30">
        <v>336.02800000000002</v>
      </c>
      <c r="D41" s="30">
        <v>351.60399999999998</v>
      </c>
      <c r="E41" s="30">
        <v>359.9</v>
      </c>
      <c r="F41" s="30">
        <v>367.53300000000002</v>
      </c>
      <c r="G41" s="56">
        <v>362.66800000000001</v>
      </c>
      <c r="H41" s="56">
        <v>358.19263045253223</v>
      </c>
      <c r="I41" s="56" t="s">
        <v>76</v>
      </c>
      <c r="J41" s="56">
        <v>381.20531264857999</v>
      </c>
      <c r="K41" s="56">
        <v>414.99771484337191</v>
      </c>
      <c r="L41" s="56">
        <v>421.88522591651861</v>
      </c>
      <c r="M41" s="56">
        <v>451.26859999999999</v>
      </c>
    </row>
    <row r="43" spans="2:13" x14ac:dyDescent="0.25">
      <c r="B43" s="6" t="s">
        <v>94</v>
      </c>
    </row>
    <row r="44" spans="2:13" x14ac:dyDescent="0.25">
      <c r="B44" s="161" t="s">
        <v>67</v>
      </c>
      <c r="C44" s="40">
        <v>2014</v>
      </c>
      <c r="D44" s="40">
        <v>2015</v>
      </c>
      <c r="E44" s="40">
        <v>2016</v>
      </c>
      <c r="F44" s="40">
        <v>2017</v>
      </c>
      <c r="G44" s="40">
        <v>2018</v>
      </c>
      <c r="H44" s="40">
        <v>2019</v>
      </c>
      <c r="I44" s="40">
        <v>2020</v>
      </c>
      <c r="J44" s="40">
        <v>2021</v>
      </c>
      <c r="K44" s="40">
        <v>2022</v>
      </c>
      <c r="L44" s="40">
        <v>2023</v>
      </c>
      <c r="M44" s="40">
        <v>2023</v>
      </c>
    </row>
    <row r="45" spans="2:13" x14ac:dyDescent="0.25">
      <c r="B45" s="162"/>
      <c r="C45" s="25" t="s">
        <v>68</v>
      </c>
      <c r="D45" s="25" t="s">
        <v>68</v>
      </c>
      <c r="E45" s="25" t="s">
        <v>68</v>
      </c>
      <c r="F45" s="25" t="s">
        <v>68</v>
      </c>
      <c r="G45" s="52" t="s">
        <v>68</v>
      </c>
      <c r="H45" s="52" t="s">
        <v>68</v>
      </c>
      <c r="I45" s="52" t="s">
        <v>68</v>
      </c>
      <c r="J45" s="52" t="s">
        <v>68</v>
      </c>
      <c r="K45" s="52" t="s">
        <v>68</v>
      </c>
      <c r="L45" s="52" t="s">
        <v>68</v>
      </c>
      <c r="M45" s="52" t="s">
        <v>68</v>
      </c>
    </row>
    <row r="46" spans="2:13" x14ac:dyDescent="0.25">
      <c r="B46" s="8"/>
      <c r="C46" s="8"/>
      <c r="D46" s="8"/>
      <c r="E46" s="8"/>
      <c r="F46" s="8"/>
      <c r="G46" s="64"/>
      <c r="H46" s="64"/>
      <c r="I46" s="64"/>
      <c r="J46" s="64"/>
      <c r="K46" s="64"/>
      <c r="L46" s="64"/>
      <c r="M46" s="64"/>
    </row>
    <row r="47" spans="2:13" x14ac:dyDescent="0.25">
      <c r="B47" s="34" t="s">
        <v>85</v>
      </c>
      <c r="C47" s="5">
        <v>492.46699999999998</v>
      </c>
      <c r="D47" s="5">
        <v>511.36700000000002</v>
      </c>
      <c r="E47" s="5">
        <v>507.89800000000002</v>
      </c>
      <c r="F47" s="5">
        <v>501.23899999999998</v>
      </c>
      <c r="G47" s="55">
        <v>512.52902256481605</v>
      </c>
      <c r="H47" s="55">
        <v>513.40258608101385</v>
      </c>
      <c r="I47" s="55">
        <v>489.22641635304137</v>
      </c>
      <c r="J47" s="55">
        <v>524.67419995230227</v>
      </c>
      <c r="K47" s="55">
        <v>562.38019578902754</v>
      </c>
      <c r="L47" s="55">
        <v>591</v>
      </c>
      <c r="M47" s="55">
        <v>616.60490000000004</v>
      </c>
    </row>
    <row r="48" spans="2:13" x14ac:dyDescent="0.25">
      <c r="B48" s="8" t="s">
        <v>212</v>
      </c>
      <c r="C48" s="11">
        <v>479.41</v>
      </c>
      <c r="D48" s="11">
        <v>499.73599999999999</v>
      </c>
      <c r="E48" s="11">
        <v>493.36</v>
      </c>
      <c r="F48" s="11">
        <v>489.87</v>
      </c>
      <c r="G48" s="62">
        <v>494.39800000000002</v>
      </c>
      <c r="H48" s="62">
        <v>491.42393997933823</v>
      </c>
      <c r="I48" s="62" t="s">
        <v>76</v>
      </c>
      <c r="J48" s="62">
        <v>497.4310337668681</v>
      </c>
      <c r="K48" s="62">
        <v>534.66757858414996</v>
      </c>
      <c r="L48" s="62">
        <v>568</v>
      </c>
      <c r="M48" s="62">
        <v>598.99149999999997</v>
      </c>
    </row>
    <row r="49" spans="2:13" x14ac:dyDescent="0.25">
      <c r="B49" s="2" t="s">
        <v>213</v>
      </c>
      <c r="C49" s="5">
        <v>364.53800000000001</v>
      </c>
      <c r="D49" s="5">
        <v>383.80399999999997</v>
      </c>
      <c r="E49" s="5">
        <v>389.53199999999998</v>
      </c>
      <c r="F49" s="5">
        <v>388.01400000000001</v>
      </c>
      <c r="G49" s="55">
        <v>388.97</v>
      </c>
      <c r="H49" s="55">
        <v>393.66936287244869</v>
      </c>
      <c r="I49" s="55" t="s">
        <v>76</v>
      </c>
      <c r="J49" s="55">
        <v>390.84004739994015</v>
      </c>
      <c r="K49" s="55">
        <v>425.84015833571073</v>
      </c>
      <c r="L49" s="55">
        <v>450.19123561296021</v>
      </c>
      <c r="M49" s="55">
        <v>474.32229999999998</v>
      </c>
    </row>
    <row r="50" spans="2:13" x14ac:dyDescent="0.25">
      <c r="B50" s="8" t="s">
        <v>214</v>
      </c>
      <c r="C50" s="11">
        <v>6.2030000000000003</v>
      </c>
      <c r="D50" s="11">
        <v>7.9260000000000002</v>
      </c>
      <c r="E50" s="11">
        <v>7.9020000000000001</v>
      </c>
      <c r="F50" s="11">
        <v>10.939</v>
      </c>
      <c r="G50" s="62">
        <v>11.525</v>
      </c>
      <c r="H50" s="62">
        <v>10.054407517044682</v>
      </c>
      <c r="I50" s="62" t="s">
        <v>76</v>
      </c>
      <c r="J50" s="62">
        <v>9.4777447950164184</v>
      </c>
      <c r="K50" s="62">
        <v>6.3023637947843856</v>
      </c>
      <c r="L50" s="62">
        <v>8.8144181838901439</v>
      </c>
      <c r="M50" s="62">
        <v>9.8404000000000007</v>
      </c>
    </row>
    <row r="51" spans="2:13" x14ac:dyDescent="0.25">
      <c r="B51" s="2" t="s">
        <v>215</v>
      </c>
      <c r="C51" s="5">
        <v>108.617</v>
      </c>
      <c r="D51" s="5">
        <v>107.86499999999999</v>
      </c>
      <c r="E51" s="5">
        <v>95.647000000000006</v>
      </c>
      <c r="F51" s="5">
        <v>90.915999999999997</v>
      </c>
      <c r="G51" s="55">
        <v>93.558000000000007</v>
      </c>
      <c r="H51" s="55">
        <v>87.421686676439919</v>
      </c>
      <c r="I51" s="55" t="s">
        <v>76</v>
      </c>
      <c r="J51" s="55">
        <v>96.508998603255208</v>
      </c>
      <c r="K51" s="55">
        <v>102.07687877202147</v>
      </c>
      <c r="L51" s="55">
        <v>109.33117492391865</v>
      </c>
      <c r="M51" s="55">
        <v>114.7924</v>
      </c>
    </row>
    <row r="52" spans="2:13" x14ac:dyDescent="0.25">
      <c r="B52" s="8" t="s">
        <v>216</v>
      </c>
      <c r="C52" s="11">
        <v>5.2999999999999999E-2</v>
      </c>
      <c r="D52" s="11">
        <v>0.14099999999999999</v>
      </c>
      <c r="E52" s="11">
        <v>0.27900000000000003</v>
      </c>
      <c r="F52" s="11">
        <v>0</v>
      </c>
      <c r="G52" s="62">
        <v>0.34399999999999997</v>
      </c>
      <c r="H52" s="62">
        <v>0.27848291340492642</v>
      </c>
      <c r="I52" s="62" t="s">
        <v>76</v>
      </c>
      <c r="J52" s="62">
        <v>0.60424296865636939</v>
      </c>
      <c r="K52" s="62">
        <v>0.44817768163677113</v>
      </c>
      <c r="L52" s="62">
        <v>0.14232400745182919</v>
      </c>
      <c r="M52" s="62">
        <v>3.6400000000000002E-2</v>
      </c>
    </row>
    <row r="53" spans="2:13" x14ac:dyDescent="0.25">
      <c r="B53" s="9" t="s">
        <v>217</v>
      </c>
      <c r="C53" s="30">
        <v>262.04700000000003</v>
      </c>
      <c r="D53" s="30">
        <v>275.91300000000001</v>
      </c>
      <c r="E53" s="30">
        <v>279.15499999999997</v>
      </c>
      <c r="F53" s="30">
        <v>292.68299999999999</v>
      </c>
      <c r="G53" s="56">
        <v>297.07100000000003</v>
      </c>
      <c r="H53" s="56">
        <v>299.74632007028316</v>
      </c>
      <c r="I53" s="56" t="s">
        <v>76</v>
      </c>
      <c r="J53" s="56">
        <v>301.27920946949246</v>
      </c>
      <c r="K53" s="56">
        <v>332.72767525606429</v>
      </c>
      <c r="L53" s="56">
        <v>358.45116948724598</v>
      </c>
      <c r="M53" s="56">
        <v>382.15190000000001</v>
      </c>
    </row>
    <row r="55" spans="2:13" x14ac:dyDescent="0.25">
      <c r="B55" s="32" t="s">
        <v>61</v>
      </c>
    </row>
    <row r="56" spans="2:13" x14ac:dyDescent="0.25">
      <c r="B56" s="32" t="s">
        <v>95</v>
      </c>
    </row>
    <row r="57" spans="2:13" x14ac:dyDescent="0.25">
      <c r="B57" s="82" t="s">
        <v>96</v>
      </c>
    </row>
    <row r="58" spans="2:13" x14ac:dyDescent="0.25">
      <c r="B58" s="32" t="s">
        <v>97</v>
      </c>
    </row>
    <row r="59" spans="2:13" x14ac:dyDescent="0.25">
      <c r="B59" s="82" t="s">
        <v>98</v>
      </c>
    </row>
    <row r="60" spans="2:13" x14ac:dyDescent="0.25">
      <c r="B60" s="82" t="s">
        <v>99</v>
      </c>
    </row>
    <row r="61" spans="2:13" x14ac:dyDescent="0.25">
      <c r="B61" s="32" t="s">
        <v>100</v>
      </c>
    </row>
    <row r="62" spans="2:13" x14ac:dyDescent="0.25">
      <c r="B62" s="32" t="s">
        <v>101</v>
      </c>
    </row>
  </sheetData>
  <mergeCells count="10">
    <mergeCell ref="B8:M8"/>
    <mergeCell ref="B9:M9"/>
    <mergeCell ref="B11:M11"/>
    <mergeCell ref="B12:M12"/>
    <mergeCell ref="B13:M13"/>
    <mergeCell ref="B20:B21"/>
    <mergeCell ref="B32:B33"/>
    <mergeCell ref="B44:B45"/>
    <mergeCell ref="B17:K17"/>
    <mergeCell ref="B18:K18"/>
  </mergeCells>
  <hyperlinks>
    <hyperlink ref="N17" location="Indice!A1" display="Regresar" xr:uid="{F95406A1-03BF-472C-829A-F616E003B9E5}"/>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N234"/>
  <sheetViews>
    <sheetView showGridLines="0" zoomScaleNormal="100" workbookViewId="0">
      <selection activeCell="O24" sqref="O24"/>
    </sheetView>
  </sheetViews>
  <sheetFormatPr baseColWidth="10" defaultColWidth="11.42578125" defaultRowHeight="15" x14ac:dyDescent="0.25"/>
  <cols>
    <col min="1" max="1" width="4.5703125"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211</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102</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103</v>
      </c>
    </row>
    <row r="21" spans="2:14" x14ac:dyDescent="0.25">
      <c r="B21" s="161" t="s">
        <v>67</v>
      </c>
      <c r="C21" s="40">
        <v>2014</v>
      </c>
      <c r="D21" s="40">
        <v>2015</v>
      </c>
      <c r="E21" s="40">
        <v>2016</v>
      </c>
      <c r="F21" s="40">
        <v>2017</v>
      </c>
      <c r="G21" s="40">
        <v>2018</v>
      </c>
      <c r="H21" s="40">
        <v>2019</v>
      </c>
      <c r="I21" s="40">
        <v>2020</v>
      </c>
      <c r="J21" s="40">
        <v>2021</v>
      </c>
      <c r="K21" s="40">
        <v>2022</v>
      </c>
      <c r="L21" s="40">
        <v>2023</v>
      </c>
      <c r="M21" s="40">
        <v>2024</v>
      </c>
    </row>
    <row r="22" spans="2:14" x14ac:dyDescent="0.25">
      <c r="B22" s="162"/>
      <c r="C22" s="25" t="s">
        <v>68</v>
      </c>
      <c r="D22" s="25" t="s">
        <v>68</v>
      </c>
      <c r="E22" s="25" t="s">
        <v>68</v>
      </c>
      <c r="F22" s="25" t="s">
        <v>68</v>
      </c>
      <c r="G22" s="25" t="s">
        <v>68</v>
      </c>
      <c r="H22" s="25" t="s">
        <v>68</v>
      </c>
      <c r="I22" s="25" t="s">
        <v>68</v>
      </c>
      <c r="J22" s="25" t="s">
        <v>68</v>
      </c>
      <c r="K22" s="25" t="s">
        <v>68</v>
      </c>
      <c r="L22" s="25" t="s">
        <v>68</v>
      </c>
      <c r="M22" s="25" t="s">
        <v>68</v>
      </c>
    </row>
    <row r="23" spans="2:14" x14ac:dyDescent="0.25">
      <c r="B23" s="15"/>
      <c r="C23" s="15"/>
      <c r="D23" s="15"/>
      <c r="E23" s="15"/>
      <c r="F23" s="15"/>
      <c r="G23" s="15"/>
      <c r="H23" s="15"/>
      <c r="I23" s="15"/>
      <c r="J23" s="15"/>
      <c r="K23" s="15"/>
      <c r="L23" s="15"/>
      <c r="M23" s="15"/>
    </row>
    <row r="24" spans="2:14" x14ac:dyDescent="0.25">
      <c r="B24" s="34" t="s">
        <v>85</v>
      </c>
      <c r="C24" s="26">
        <v>79.498000000000005</v>
      </c>
      <c r="D24" s="26">
        <v>81.430999999999997</v>
      </c>
      <c r="E24" s="26">
        <v>82.248999999999995</v>
      </c>
      <c r="F24" s="26">
        <v>77.141999999999996</v>
      </c>
      <c r="G24" s="26">
        <v>77.235498992777934</v>
      </c>
      <c r="H24" s="26">
        <v>76.963350552534919</v>
      </c>
      <c r="I24" s="26">
        <v>61.586092987377263</v>
      </c>
      <c r="J24" s="26">
        <v>66.448067843819359</v>
      </c>
      <c r="K24" s="26">
        <v>65.744880000000009</v>
      </c>
      <c r="L24" s="26">
        <v>70.651230944458575</v>
      </c>
      <c r="M24" s="26">
        <v>74.360900000000001</v>
      </c>
    </row>
    <row r="25" spans="2:14" x14ac:dyDescent="0.25">
      <c r="B25" s="15" t="s">
        <v>212</v>
      </c>
      <c r="C25" s="18">
        <v>76.654000000000011</v>
      </c>
      <c r="D25" s="18">
        <v>78.147000000000006</v>
      </c>
      <c r="E25" s="18">
        <v>78.514999999999986</v>
      </c>
      <c r="F25" s="18">
        <v>73.97</v>
      </c>
      <c r="G25" s="18">
        <v>73.869253871967118</v>
      </c>
      <c r="H25" s="18">
        <v>71.327156230321364</v>
      </c>
      <c r="I25" s="18" t="s">
        <v>76</v>
      </c>
      <c r="J25" s="18">
        <v>60.010224352239227</v>
      </c>
      <c r="K25" s="18">
        <v>60.702911111617233</v>
      </c>
      <c r="L25" s="18">
        <v>64.870907943708133</v>
      </c>
      <c r="M25" s="18">
        <f>SUM(M26:M29)</f>
        <v>69.604899999999986</v>
      </c>
    </row>
    <row r="26" spans="2:14" x14ac:dyDescent="0.25">
      <c r="B26" s="77" t="s">
        <v>213</v>
      </c>
      <c r="C26" s="5">
        <v>55.073999999999998</v>
      </c>
      <c r="D26" s="5">
        <v>55.347000000000001</v>
      </c>
      <c r="E26" s="5">
        <v>60.8</v>
      </c>
      <c r="F26" s="5">
        <v>50.883000000000003</v>
      </c>
      <c r="G26" s="5">
        <v>55.844295389183912</v>
      </c>
      <c r="H26" s="5">
        <v>51.491398482336898</v>
      </c>
      <c r="I26" s="5" t="s">
        <v>76</v>
      </c>
      <c r="J26" s="5">
        <v>40.378155472372775</v>
      </c>
      <c r="K26" s="5">
        <v>43.946506532841887</v>
      </c>
      <c r="L26" s="5">
        <v>47.890863981087215</v>
      </c>
      <c r="M26" s="5">
        <v>50.344999999999999</v>
      </c>
    </row>
    <row r="27" spans="2:14" x14ac:dyDescent="0.25">
      <c r="B27" s="78" t="s">
        <v>214</v>
      </c>
      <c r="C27" s="18">
        <v>1.7490000000000001</v>
      </c>
      <c r="D27" s="18">
        <v>0.79300000000000004</v>
      </c>
      <c r="E27" s="18">
        <v>1.6319999999999999</v>
      </c>
      <c r="F27" s="18">
        <v>0.875</v>
      </c>
      <c r="G27" s="18">
        <v>0.85922656494036143</v>
      </c>
      <c r="H27" s="18">
        <v>1.0994653699235017</v>
      </c>
      <c r="I27" s="18" t="s">
        <v>76</v>
      </c>
      <c r="J27" s="18">
        <v>1.0136531101061808</v>
      </c>
      <c r="K27" s="18">
        <v>0.62473416161752016</v>
      </c>
      <c r="L27" s="18">
        <v>0.93004811697430945</v>
      </c>
      <c r="M27" s="18">
        <v>1.6972</v>
      </c>
    </row>
    <row r="28" spans="2:14" x14ac:dyDescent="0.25">
      <c r="B28" s="77" t="s">
        <v>215</v>
      </c>
      <c r="C28" s="5">
        <v>19.762</v>
      </c>
      <c r="D28" s="5">
        <v>22.007000000000001</v>
      </c>
      <c r="E28" s="5">
        <v>16.082999999999998</v>
      </c>
      <c r="F28" s="5">
        <v>22.212</v>
      </c>
      <c r="G28" s="5">
        <v>17.165731917842834</v>
      </c>
      <c r="H28" s="5">
        <v>18.66961552040862</v>
      </c>
      <c r="I28" s="5" t="s">
        <v>76</v>
      </c>
      <c r="J28" s="5">
        <v>18.51003771203613</v>
      </c>
      <c r="K28" s="5">
        <v>15.93734471228856</v>
      </c>
      <c r="L28" s="5">
        <v>16.049995845646617</v>
      </c>
      <c r="M28" s="5">
        <v>17.453299999999999</v>
      </c>
    </row>
    <row r="29" spans="2:14" x14ac:dyDescent="0.25">
      <c r="B29" s="78" t="s">
        <v>216</v>
      </c>
      <c r="C29" s="18">
        <v>6.9000000000000006E-2</v>
      </c>
      <c r="D29" s="18">
        <v>0</v>
      </c>
      <c r="E29" s="18">
        <v>0</v>
      </c>
      <c r="F29" s="18">
        <v>0</v>
      </c>
      <c r="G29" s="18">
        <v>0</v>
      </c>
      <c r="H29" s="18">
        <v>6.6676857652353233E-2</v>
      </c>
      <c r="I29" s="18" t="s">
        <v>76</v>
      </c>
      <c r="J29" s="18">
        <v>0.10837805772413814</v>
      </c>
      <c r="K29" s="18">
        <v>0.19432570486923395</v>
      </c>
      <c r="L29" s="18">
        <v>0</v>
      </c>
      <c r="M29" s="18">
        <v>0.1094</v>
      </c>
    </row>
    <row r="30" spans="2:14" x14ac:dyDescent="0.25">
      <c r="B30" s="9" t="s">
        <v>217</v>
      </c>
      <c r="C30" s="30">
        <v>43.682000000000002</v>
      </c>
      <c r="D30" s="30">
        <v>42.619</v>
      </c>
      <c r="E30" s="30">
        <v>46.158000000000001</v>
      </c>
      <c r="F30" s="30">
        <v>39.377000000000002</v>
      </c>
      <c r="G30" s="30">
        <v>43.188030715642633</v>
      </c>
      <c r="H30" s="30">
        <v>39.278110605178895</v>
      </c>
      <c r="I30" s="30" t="s">
        <v>76</v>
      </c>
      <c r="J30" s="30">
        <v>33.378894511567246</v>
      </c>
      <c r="K30" s="30">
        <v>35.318890526514714</v>
      </c>
      <c r="L30" s="30">
        <v>39.972682423620292</v>
      </c>
      <c r="M30" s="30">
        <v>41.167400000000001</v>
      </c>
    </row>
    <row r="33" spans="2:13" x14ac:dyDescent="0.25">
      <c r="B33" s="75" t="s">
        <v>104</v>
      </c>
    </row>
    <row r="34" spans="2:13" x14ac:dyDescent="0.25">
      <c r="B34" s="161" t="s">
        <v>67</v>
      </c>
      <c r="C34" s="40">
        <v>2014</v>
      </c>
      <c r="D34" s="40">
        <v>2015</v>
      </c>
      <c r="E34" s="40">
        <v>2016</v>
      </c>
      <c r="F34" s="40">
        <v>2017</v>
      </c>
      <c r="G34" s="40">
        <v>2018</v>
      </c>
      <c r="H34" s="40">
        <v>2019</v>
      </c>
      <c r="I34" s="40">
        <v>2020</v>
      </c>
      <c r="J34" s="40">
        <v>2021</v>
      </c>
      <c r="K34" s="40">
        <v>2022</v>
      </c>
      <c r="L34" s="40">
        <v>2023</v>
      </c>
      <c r="M34" s="40">
        <v>2024</v>
      </c>
    </row>
    <row r="35" spans="2:13" x14ac:dyDescent="0.25">
      <c r="B35" s="162"/>
      <c r="C35" s="25" t="s">
        <v>68</v>
      </c>
      <c r="D35" s="25" t="s">
        <v>68</v>
      </c>
      <c r="E35" s="25" t="s">
        <v>68</v>
      </c>
      <c r="F35" s="25" t="s">
        <v>68</v>
      </c>
      <c r="G35" s="25" t="s">
        <v>68</v>
      </c>
      <c r="H35" s="25" t="s">
        <v>68</v>
      </c>
      <c r="I35" s="25" t="s">
        <v>68</v>
      </c>
      <c r="J35" s="25" t="s">
        <v>68</v>
      </c>
      <c r="K35" s="25" t="s">
        <v>68</v>
      </c>
      <c r="L35" s="25" t="s">
        <v>68</v>
      </c>
      <c r="M35" s="25" t="s">
        <v>68</v>
      </c>
    </row>
    <row r="36" spans="2:13" x14ac:dyDescent="0.25">
      <c r="B36" s="15"/>
      <c r="C36" s="15"/>
      <c r="D36" s="15"/>
      <c r="E36" s="15"/>
      <c r="F36" s="15"/>
      <c r="G36" s="15"/>
      <c r="H36" s="15"/>
      <c r="I36" s="15"/>
      <c r="J36" s="15"/>
      <c r="K36" s="15"/>
      <c r="L36" s="15"/>
      <c r="M36" s="15"/>
    </row>
    <row r="37" spans="2:13" x14ac:dyDescent="0.25">
      <c r="B37" s="34" t="s">
        <v>85</v>
      </c>
      <c r="C37" s="26">
        <v>98.558000000000007</v>
      </c>
      <c r="D37" s="26">
        <v>101.107</v>
      </c>
      <c r="E37" s="26">
        <v>101.86199999999999</v>
      </c>
      <c r="F37" s="26">
        <v>100.167</v>
      </c>
      <c r="G37" s="26">
        <v>99.469083040921831</v>
      </c>
      <c r="H37" s="26">
        <v>105.58808983112577</v>
      </c>
      <c r="I37" s="26">
        <v>97.244507397941888</v>
      </c>
      <c r="J37" s="26">
        <v>98.957178457217438</v>
      </c>
      <c r="K37" s="26">
        <v>107.20650999999999</v>
      </c>
      <c r="L37" s="26">
        <v>107.44995363248719</v>
      </c>
      <c r="M37" s="26">
        <v>113.20269999999999</v>
      </c>
    </row>
    <row r="38" spans="2:13" x14ac:dyDescent="0.25">
      <c r="B38" s="15" t="s">
        <v>212</v>
      </c>
      <c r="C38" s="18">
        <v>95.207999999999998</v>
      </c>
      <c r="D38" s="18">
        <v>98.311999999999998</v>
      </c>
      <c r="E38" s="18">
        <v>100.139</v>
      </c>
      <c r="F38" s="18">
        <v>98.197000000000003</v>
      </c>
      <c r="G38" s="18">
        <v>96.011838816040054</v>
      </c>
      <c r="H38" s="18">
        <v>96.805813603133586</v>
      </c>
      <c r="I38" s="18" t="s">
        <v>76</v>
      </c>
      <c r="J38" s="18">
        <v>92.919808048771117</v>
      </c>
      <c r="K38" s="18">
        <v>100.89143176477643</v>
      </c>
      <c r="L38" s="18">
        <v>103.64741771516906</v>
      </c>
      <c r="M38" s="18">
        <f>SUM(M39:M42)</f>
        <v>109.0881</v>
      </c>
    </row>
    <row r="39" spans="2:13" x14ac:dyDescent="0.25">
      <c r="B39" s="77" t="s">
        <v>213</v>
      </c>
      <c r="C39" s="5">
        <v>80.188000000000002</v>
      </c>
      <c r="D39" s="5">
        <v>84.179000000000002</v>
      </c>
      <c r="E39" s="5">
        <v>87.069000000000003</v>
      </c>
      <c r="F39" s="5">
        <v>85.951999999999998</v>
      </c>
      <c r="G39" s="5">
        <v>80.765940534382167</v>
      </c>
      <c r="H39" s="5">
        <v>84.534042411055907</v>
      </c>
      <c r="I39" s="5" t="s">
        <v>76</v>
      </c>
      <c r="J39" s="5">
        <v>78.684726014110595</v>
      </c>
      <c r="K39" s="5">
        <v>90.40388730376803</v>
      </c>
      <c r="L39" s="5">
        <v>91.896345018659758</v>
      </c>
      <c r="M39" s="5">
        <v>95.094099999999997</v>
      </c>
    </row>
    <row r="40" spans="2:13" x14ac:dyDescent="0.25">
      <c r="B40" s="78" t="s">
        <v>214</v>
      </c>
      <c r="C40" s="18">
        <v>0.71199999999999997</v>
      </c>
      <c r="D40" s="18">
        <v>2.5</v>
      </c>
      <c r="E40" s="18">
        <v>2.339</v>
      </c>
      <c r="F40" s="18">
        <v>1.86</v>
      </c>
      <c r="G40" s="18">
        <v>2.2561789407981503</v>
      </c>
      <c r="H40" s="18">
        <v>1.7734223203965978</v>
      </c>
      <c r="I40" s="18" t="s">
        <v>76</v>
      </c>
      <c r="J40" s="18">
        <v>1.8993935447019392</v>
      </c>
      <c r="K40" s="18">
        <v>1.4334961321735118</v>
      </c>
      <c r="L40" s="18">
        <v>1.4333580120040827</v>
      </c>
      <c r="M40" s="18">
        <v>1.7869999999999999</v>
      </c>
    </row>
    <row r="41" spans="2:13" x14ac:dyDescent="0.25">
      <c r="B41" s="77" t="s">
        <v>215</v>
      </c>
      <c r="C41" s="5">
        <v>14.308</v>
      </c>
      <c r="D41" s="5">
        <v>11.462999999999999</v>
      </c>
      <c r="E41" s="5">
        <v>10.731</v>
      </c>
      <c r="F41" s="5">
        <v>9.86</v>
      </c>
      <c r="G41" s="5">
        <v>12.796394672226947</v>
      </c>
      <c r="H41" s="5">
        <v>10.390662968330012</v>
      </c>
      <c r="I41" s="5" t="s">
        <v>76</v>
      </c>
      <c r="J41" s="5">
        <v>12.335688489958592</v>
      </c>
      <c r="K41" s="5">
        <v>9.0540483288348135</v>
      </c>
      <c r="L41" s="5">
        <v>10.317714684505209</v>
      </c>
      <c r="M41" s="5">
        <v>12.207000000000001</v>
      </c>
    </row>
    <row r="42" spans="2:13" x14ac:dyDescent="0.25">
      <c r="B42" s="78" t="s">
        <v>216</v>
      </c>
      <c r="C42" s="18">
        <v>0</v>
      </c>
      <c r="D42" s="18">
        <v>0.17</v>
      </c>
      <c r="E42" s="18">
        <v>0</v>
      </c>
      <c r="F42" s="18">
        <v>0.52500000000000002</v>
      </c>
      <c r="G42" s="18">
        <v>0.19332466863277575</v>
      </c>
      <c r="H42" s="18">
        <v>0.10768590335106833</v>
      </c>
      <c r="I42" s="18" t="s">
        <v>76</v>
      </c>
      <c r="J42" s="18">
        <v>0</v>
      </c>
      <c r="K42" s="18">
        <v>0</v>
      </c>
      <c r="L42" s="18">
        <v>0</v>
      </c>
      <c r="M42" s="18">
        <v>0</v>
      </c>
    </row>
    <row r="43" spans="2:13" x14ac:dyDescent="0.25">
      <c r="B43" s="9" t="s">
        <v>217</v>
      </c>
      <c r="C43" s="30">
        <v>60.789000000000001</v>
      </c>
      <c r="D43" s="30">
        <v>63.978999999999999</v>
      </c>
      <c r="E43" s="30">
        <v>65.024000000000001</v>
      </c>
      <c r="F43" s="30">
        <v>67.215999999999994</v>
      </c>
      <c r="G43" s="30">
        <v>62.08183170122556</v>
      </c>
      <c r="H43" s="30">
        <v>66.130204338421478</v>
      </c>
      <c r="I43" s="30" t="s">
        <v>76</v>
      </c>
      <c r="J43" s="30">
        <v>61.853499703836576</v>
      </c>
      <c r="K43" s="30">
        <v>70.810802998820193</v>
      </c>
      <c r="L43" s="30">
        <v>73.481103816507314</v>
      </c>
      <c r="M43" s="30">
        <v>78.671800000000005</v>
      </c>
    </row>
    <row r="46" spans="2:13" x14ac:dyDescent="0.25">
      <c r="B46" s="75" t="s">
        <v>105</v>
      </c>
    </row>
    <row r="47" spans="2:13" x14ac:dyDescent="0.25">
      <c r="B47" s="161" t="s">
        <v>67</v>
      </c>
      <c r="C47" s="40">
        <v>2014</v>
      </c>
      <c r="D47" s="40">
        <v>2015</v>
      </c>
      <c r="E47" s="40">
        <v>2016</v>
      </c>
      <c r="F47" s="40">
        <v>2017</v>
      </c>
      <c r="G47" s="40">
        <v>2018</v>
      </c>
      <c r="H47" s="40">
        <v>2019</v>
      </c>
      <c r="I47" s="40">
        <v>2020</v>
      </c>
      <c r="J47" s="40">
        <v>2021</v>
      </c>
      <c r="K47" s="40">
        <v>2022</v>
      </c>
      <c r="L47" s="40">
        <v>2023</v>
      </c>
      <c r="M47" s="40">
        <v>2024</v>
      </c>
    </row>
    <row r="48" spans="2:13" x14ac:dyDescent="0.25">
      <c r="B48" s="162"/>
      <c r="C48" s="25" t="s">
        <v>68</v>
      </c>
      <c r="D48" s="25" t="s">
        <v>68</v>
      </c>
      <c r="E48" s="25" t="s">
        <v>68</v>
      </c>
      <c r="F48" s="25" t="s">
        <v>68</v>
      </c>
      <c r="G48" s="25" t="s">
        <v>68</v>
      </c>
      <c r="H48" s="25" t="s">
        <v>68</v>
      </c>
      <c r="I48" s="25" t="s">
        <v>68</v>
      </c>
      <c r="J48" s="25" t="s">
        <v>68</v>
      </c>
      <c r="K48" s="25" t="s">
        <v>68</v>
      </c>
      <c r="L48" s="25" t="s">
        <v>68</v>
      </c>
      <c r="M48" s="25" t="s">
        <v>68</v>
      </c>
    </row>
    <row r="49" spans="2:13" x14ac:dyDescent="0.25">
      <c r="B49" s="15"/>
      <c r="C49" s="15"/>
      <c r="D49" s="15"/>
      <c r="E49" s="15"/>
      <c r="F49" s="15"/>
      <c r="G49" s="15"/>
      <c r="H49" s="15"/>
      <c r="I49" s="15"/>
      <c r="J49" s="15"/>
      <c r="K49" s="15"/>
      <c r="L49" s="15"/>
      <c r="M49" s="15"/>
    </row>
    <row r="50" spans="2:13" x14ac:dyDescent="0.25">
      <c r="B50" s="34" t="s">
        <v>85</v>
      </c>
      <c r="C50" s="26">
        <v>69.963999999999999</v>
      </c>
      <c r="D50" s="26">
        <v>70.486999999999995</v>
      </c>
      <c r="E50" s="26">
        <v>69.043999999999997</v>
      </c>
      <c r="F50" s="26">
        <v>68.340999999999994</v>
      </c>
      <c r="G50" s="26">
        <v>64.838075607001343</v>
      </c>
      <c r="H50" s="26">
        <v>68.136718917534438</v>
      </c>
      <c r="I50" s="26">
        <v>70.625211938153342</v>
      </c>
      <c r="J50" s="26">
        <v>81.237598400275914</v>
      </c>
      <c r="K50" s="26">
        <v>85.304479999999998</v>
      </c>
      <c r="L50" s="26">
        <v>86.418212361929193</v>
      </c>
      <c r="M50" s="26">
        <v>92.666300000000007</v>
      </c>
    </row>
    <row r="51" spans="2:13" x14ac:dyDescent="0.25">
      <c r="B51" s="15" t="s">
        <v>212</v>
      </c>
      <c r="C51" s="18">
        <v>67.040000000000006</v>
      </c>
      <c r="D51" s="18">
        <v>68.085999999999999</v>
      </c>
      <c r="E51" s="18">
        <v>67.188000000000002</v>
      </c>
      <c r="F51" s="18">
        <v>65.845000000000013</v>
      </c>
      <c r="G51" s="18">
        <v>62.015937604477138</v>
      </c>
      <c r="H51" s="18">
        <v>64.378928076325593</v>
      </c>
      <c r="I51" s="18" t="s">
        <v>76</v>
      </c>
      <c r="J51" s="18">
        <v>76.634769363212186</v>
      </c>
      <c r="K51" s="18">
        <v>81.758592739541569</v>
      </c>
      <c r="L51" s="18">
        <v>81.541787417589617</v>
      </c>
      <c r="M51" s="18">
        <f>SUM(M52:M55)</f>
        <v>87.587699999999998</v>
      </c>
    </row>
    <row r="52" spans="2:13" x14ac:dyDescent="0.25">
      <c r="B52" s="77" t="s">
        <v>213</v>
      </c>
      <c r="C52" s="5">
        <v>49.609000000000002</v>
      </c>
      <c r="D52" s="5">
        <v>50.521000000000001</v>
      </c>
      <c r="E52" s="5">
        <v>51.838000000000001</v>
      </c>
      <c r="F52" s="5">
        <v>52.508000000000003</v>
      </c>
      <c r="G52" s="5">
        <v>46.526261752322881</v>
      </c>
      <c r="H52" s="5">
        <v>49.968903976970289</v>
      </c>
      <c r="I52" s="5" t="s">
        <v>76</v>
      </c>
      <c r="J52" s="5">
        <v>60.773284871891882</v>
      </c>
      <c r="K52" s="5">
        <v>65.083283890936031</v>
      </c>
      <c r="L52" s="5">
        <v>65.953916207772025</v>
      </c>
      <c r="M52" s="5">
        <v>70.286799999999999</v>
      </c>
    </row>
    <row r="53" spans="2:13" x14ac:dyDescent="0.25">
      <c r="B53" s="78" t="s">
        <v>214</v>
      </c>
      <c r="C53" s="18">
        <v>1.24</v>
      </c>
      <c r="D53" s="18">
        <v>1.3029999999999999</v>
      </c>
      <c r="E53" s="18">
        <v>1.7190000000000001</v>
      </c>
      <c r="F53" s="18">
        <v>1.74</v>
      </c>
      <c r="G53" s="18">
        <v>1.591774584014138</v>
      </c>
      <c r="H53" s="18">
        <v>2.1085112781932072</v>
      </c>
      <c r="I53" s="18" t="s">
        <v>76</v>
      </c>
      <c r="J53" s="18">
        <v>2.073539492623715</v>
      </c>
      <c r="K53" s="18">
        <v>1.651200398169328</v>
      </c>
      <c r="L53" s="18">
        <v>2.2300537534716915</v>
      </c>
      <c r="M53" s="18">
        <v>1.6994</v>
      </c>
    </row>
    <row r="54" spans="2:13" x14ac:dyDescent="0.25">
      <c r="B54" s="77" t="s">
        <v>215</v>
      </c>
      <c r="C54" s="5">
        <v>16.190999999999999</v>
      </c>
      <c r="D54" s="5">
        <v>16.120999999999999</v>
      </c>
      <c r="E54" s="5">
        <v>13.539</v>
      </c>
      <c r="F54" s="5">
        <v>11.462</v>
      </c>
      <c r="G54" s="5">
        <v>13.810174610004609</v>
      </c>
      <c r="H54" s="5">
        <v>12.301512821162101</v>
      </c>
      <c r="I54" s="5" t="s">
        <v>76</v>
      </c>
      <c r="J54" s="5">
        <v>13.787944998696579</v>
      </c>
      <c r="K54" s="5">
        <v>14.855734706879545</v>
      </c>
      <c r="L54" s="5">
        <v>13.357817456345909</v>
      </c>
      <c r="M54" s="5">
        <v>15.6015</v>
      </c>
    </row>
    <row r="55" spans="2:13" x14ac:dyDescent="0.25">
      <c r="B55" s="78" t="s">
        <v>216</v>
      </c>
      <c r="C55" s="18">
        <v>0</v>
      </c>
      <c r="D55" s="18">
        <v>0.14099999999999999</v>
      </c>
      <c r="E55" s="18">
        <v>9.1999999999999998E-2</v>
      </c>
      <c r="F55" s="18">
        <v>0.13500000000000001</v>
      </c>
      <c r="G55" s="18">
        <v>8.7726658135507743E-2</v>
      </c>
      <c r="H55" s="18">
        <v>0</v>
      </c>
      <c r="I55" s="18" t="s">
        <v>76</v>
      </c>
      <c r="J55" s="18">
        <v>0</v>
      </c>
      <c r="K55" s="18">
        <v>0.16837374355675094</v>
      </c>
      <c r="L55" s="18">
        <v>0</v>
      </c>
      <c r="M55" s="18">
        <v>0</v>
      </c>
    </row>
    <row r="56" spans="2:13" x14ac:dyDescent="0.25">
      <c r="B56" s="9" t="s">
        <v>217</v>
      </c>
      <c r="C56" s="30">
        <v>37.976999999999997</v>
      </c>
      <c r="D56" s="30">
        <v>38.469000000000001</v>
      </c>
      <c r="E56" s="30">
        <v>38.673000000000002</v>
      </c>
      <c r="F56" s="30">
        <v>42.277000000000001</v>
      </c>
      <c r="G56" s="30">
        <v>36.322667465441512</v>
      </c>
      <c r="H56" s="30">
        <v>40.668978099196025</v>
      </c>
      <c r="I56" s="30" t="s">
        <v>76</v>
      </c>
      <c r="J56" s="30">
        <v>48.443579165787177</v>
      </c>
      <c r="K56" s="30">
        <v>51.983394466869832</v>
      </c>
      <c r="L56" s="30">
        <v>54.335572900170675</v>
      </c>
      <c r="M56" s="30">
        <v>56.664499999999997</v>
      </c>
    </row>
    <row r="59" spans="2:13" x14ac:dyDescent="0.25">
      <c r="B59" s="75" t="s">
        <v>106</v>
      </c>
    </row>
    <row r="60" spans="2:13" x14ac:dyDescent="0.25">
      <c r="B60" s="161" t="s">
        <v>67</v>
      </c>
      <c r="C60" s="40">
        <v>2014</v>
      </c>
      <c r="D60" s="40">
        <v>2015</v>
      </c>
      <c r="E60" s="40">
        <v>2016</v>
      </c>
      <c r="F60" s="40">
        <v>2017</v>
      </c>
      <c r="G60" s="40">
        <v>2018</v>
      </c>
      <c r="H60" s="40">
        <v>2019</v>
      </c>
      <c r="I60" s="40">
        <v>2020</v>
      </c>
      <c r="J60" s="40">
        <v>2021</v>
      </c>
      <c r="K60" s="40">
        <v>2022</v>
      </c>
      <c r="L60" s="40">
        <v>2023</v>
      </c>
      <c r="M60" s="40">
        <v>2024</v>
      </c>
    </row>
    <row r="61" spans="2:13" x14ac:dyDescent="0.25">
      <c r="B61" s="162"/>
      <c r="C61" s="25" t="s">
        <v>68</v>
      </c>
      <c r="D61" s="25" t="s">
        <v>68</v>
      </c>
      <c r="E61" s="25" t="s">
        <v>68</v>
      </c>
      <c r="F61" s="25" t="s">
        <v>68</v>
      </c>
      <c r="G61" s="25" t="s">
        <v>68</v>
      </c>
      <c r="H61" s="25" t="s">
        <v>68</v>
      </c>
      <c r="I61" s="25" t="s">
        <v>68</v>
      </c>
      <c r="J61" s="25" t="s">
        <v>68</v>
      </c>
      <c r="K61" s="25" t="s">
        <v>68</v>
      </c>
      <c r="L61" s="25" t="s">
        <v>68</v>
      </c>
      <c r="M61" s="25" t="s">
        <v>68</v>
      </c>
    </row>
    <row r="62" spans="2:13" x14ac:dyDescent="0.25">
      <c r="B62" s="15"/>
      <c r="C62" s="15"/>
      <c r="D62" s="15"/>
      <c r="E62" s="15"/>
      <c r="F62" s="15"/>
      <c r="G62" s="15"/>
      <c r="H62" s="15"/>
      <c r="I62" s="15"/>
      <c r="J62" s="15"/>
      <c r="K62" s="15"/>
      <c r="L62" s="15"/>
      <c r="M62" s="15"/>
    </row>
    <row r="63" spans="2:13" x14ac:dyDescent="0.25">
      <c r="B63" s="34" t="s">
        <v>85</v>
      </c>
      <c r="C63" s="26">
        <v>74.932000000000002</v>
      </c>
      <c r="D63" s="26">
        <v>76.756</v>
      </c>
      <c r="E63" s="26">
        <v>75.248000000000005</v>
      </c>
      <c r="F63" s="26">
        <v>76.605999999999995</v>
      </c>
      <c r="G63" s="26">
        <v>76.712569837884658</v>
      </c>
      <c r="H63" s="26">
        <v>79.507710825820652</v>
      </c>
      <c r="I63" s="26">
        <v>55.432759511812854</v>
      </c>
      <c r="J63" s="26">
        <v>58.782841408304286</v>
      </c>
      <c r="K63" s="26">
        <v>59.492809999999999</v>
      </c>
      <c r="L63" s="26">
        <v>62.086842329167311</v>
      </c>
      <c r="M63" s="26">
        <v>67.445499999999996</v>
      </c>
    </row>
    <row r="64" spans="2:13" x14ac:dyDescent="0.25">
      <c r="B64" s="15" t="s">
        <v>212</v>
      </c>
      <c r="C64" s="18">
        <v>71.69</v>
      </c>
      <c r="D64" s="18">
        <v>73.904999999999987</v>
      </c>
      <c r="E64" s="18">
        <v>71.572000000000003</v>
      </c>
      <c r="F64" s="18">
        <v>74.576999999999998</v>
      </c>
      <c r="G64" s="18">
        <v>73.849766372573129</v>
      </c>
      <c r="H64" s="18">
        <v>75.71335485288985</v>
      </c>
      <c r="I64" s="18" t="s">
        <v>76</v>
      </c>
      <c r="J64" s="18">
        <v>55.636629184403425</v>
      </c>
      <c r="K64" s="18">
        <v>56.660750351603404</v>
      </c>
      <c r="L64" s="18">
        <v>58.502952631846597</v>
      </c>
      <c r="M64" s="18">
        <f>SUM(M65:M68)</f>
        <v>64.281800000000004</v>
      </c>
    </row>
    <row r="65" spans="2:13" x14ac:dyDescent="0.25">
      <c r="B65" s="77" t="s">
        <v>213</v>
      </c>
      <c r="C65" s="5">
        <v>53.177999999999997</v>
      </c>
      <c r="D65" s="5">
        <v>55.371000000000002</v>
      </c>
      <c r="E65" s="5">
        <v>56.42</v>
      </c>
      <c r="F65" s="5">
        <v>57.052999999999997</v>
      </c>
      <c r="G65" s="5">
        <v>55.104950601535037</v>
      </c>
      <c r="H65" s="5">
        <v>57.388323181333561</v>
      </c>
      <c r="I65" s="5" t="s">
        <v>76</v>
      </c>
      <c r="J65" s="5">
        <v>43.622550291646235</v>
      </c>
      <c r="K65" s="5">
        <v>44.189765663746975</v>
      </c>
      <c r="L65" s="5">
        <v>46.298587743643019</v>
      </c>
      <c r="M65" s="5">
        <v>49.429200000000002</v>
      </c>
    </row>
    <row r="66" spans="2:13" x14ac:dyDescent="0.25">
      <c r="B66" s="78" t="s">
        <v>214</v>
      </c>
      <c r="C66" s="18">
        <v>2.879</v>
      </c>
      <c r="D66" s="18">
        <v>3.9769999999999999</v>
      </c>
      <c r="E66" s="18">
        <v>3.056</v>
      </c>
      <c r="F66" s="18">
        <v>3.0110000000000001</v>
      </c>
      <c r="G66" s="18">
        <v>2.1040022696842087</v>
      </c>
      <c r="H66" s="18">
        <v>3.4776326767105523</v>
      </c>
      <c r="I66" s="18" t="s">
        <v>76</v>
      </c>
      <c r="J66" s="18">
        <v>1.2253482332526526</v>
      </c>
      <c r="K66" s="18">
        <v>2.4616773602782107</v>
      </c>
      <c r="L66" s="18">
        <v>3.0106745958652494</v>
      </c>
      <c r="M66" s="18">
        <v>2.8601000000000001</v>
      </c>
    </row>
    <row r="67" spans="2:13" x14ac:dyDescent="0.25">
      <c r="B67" s="77" t="s">
        <v>215</v>
      </c>
      <c r="C67" s="5">
        <v>15.58</v>
      </c>
      <c r="D67" s="5">
        <v>14.49</v>
      </c>
      <c r="E67" s="5">
        <v>12.096</v>
      </c>
      <c r="F67" s="5">
        <v>14.513</v>
      </c>
      <c r="G67" s="5">
        <v>16.640813501353893</v>
      </c>
      <c r="H67" s="5">
        <v>14.795790975756725</v>
      </c>
      <c r="I67" s="5" t="s">
        <v>76</v>
      </c>
      <c r="J67" s="5">
        <v>10.711912674821674</v>
      </c>
      <c r="K67" s="5">
        <v>10.009307327578206</v>
      </c>
      <c r="L67" s="5">
        <v>9.082864660776206</v>
      </c>
      <c r="M67" s="5">
        <v>11.9925</v>
      </c>
    </row>
    <row r="68" spans="2:13" x14ac:dyDescent="0.25">
      <c r="B68" s="78" t="s">
        <v>216</v>
      </c>
      <c r="C68" s="18">
        <v>5.2999999999999999E-2</v>
      </c>
      <c r="D68" s="18">
        <v>6.7000000000000004E-2</v>
      </c>
      <c r="E68" s="18">
        <v>0</v>
      </c>
      <c r="F68" s="18">
        <v>0</v>
      </c>
      <c r="G68" s="18">
        <v>0</v>
      </c>
      <c r="H68" s="18">
        <v>5.1608019089018783E-2</v>
      </c>
      <c r="I68" s="18" t="s">
        <v>76</v>
      </c>
      <c r="J68" s="18">
        <v>7.6817984682862828E-2</v>
      </c>
      <c r="K68" s="18">
        <v>0</v>
      </c>
      <c r="L68" s="18">
        <v>0.11082563156212696</v>
      </c>
      <c r="M68" s="18">
        <v>0</v>
      </c>
    </row>
    <row r="69" spans="2:13" x14ac:dyDescent="0.25">
      <c r="B69" s="9" t="s">
        <v>217</v>
      </c>
      <c r="C69" s="30">
        <v>42.34</v>
      </c>
      <c r="D69" s="30">
        <v>46.33</v>
      </c>
      <c r="E69" s="30">
        <v>43.517000000000003</v>
      </c>
      <c r="F69" s="30">
        <v>47.148000000000003</v>
      </c>
      <c r="G69" s="30">
        <v>43.969786241354178</v>
      </c>
      <c r="H69" s="30">
        <v>47.952067836859449</v>
      </c>
      <c r="I69" s="30" t="s">
        <v>76</v>
      </c>
      <c r="J69" s="30">
        <v>34.946988131818394</v>
      </c>
      <c r="K69" s="30">
        <v>35.384262645940971</v>
      </c>
      <c r="L69" s="30">
        <v>39.009133127083011</v>
      </c>
      <c r="M69" s="30">
        <v>41.219299999999997</v>
      </c>
    </row>
    <row r="72" spans="2:13" x14ac:dyDescent="0.25">
      <c r="B72" s="75" t="s">
        <v>107</v>
      </c>
    </row>
    <row r="73" spans="2:13" x14ac:dyDescent="0.25">
      <c r="B73" s="161" t="s">
        <v>67</v>
      </c>
      <c r="C73" s="40">
        <v>2014</v>
      </c>
      <c r="D73" s="40">
        <v>2015</v>
      </c>
      <c r="E73" s="40">
        <v>2016</v>
      </c>
      <c r="F73" s="40">
        <v>2017</v>
      </c>
      <c r="G73" s="40">
        <v>2018</v>
      </c>
      <c r="H73" s="40">
        <v>2019</v>
      </c>
      <c r="I73" s="40">
        <v>2020</v>
      </c>
      <c r="J73" s="40">
        <v>2021</v>
      </c>
      <c r="K73" s="40">
        <v>2022</v>
      </c>
      <c r="L73" s="40">
        <v>2023</v>
      </c>
      <c r="M73" s="40">
        <v>2024</v>
      </c>
    </row>
    <row r="74" spans="2:13" x14ac:dyDescent="0.25">
      <c r="B74" s="162"/>
      <c r="C74" s="25" t="s">
        <v>68</v>
      </c>
      <c r="D74" s="25" t="s">
        <v>68</v>
      </c>
      <c r="E74" s="25" t="s">
        <v>68</v>
      </c>
      <c r="F74" s="25" t="s">
        <v>68</v>
      </c>
      <c r="G74" s="25" t="s">
        <v>68</v>
      </c>
      <c r="H74" s="25" t="s">
        <v>68</v>
      </c>
      <c r="I74" s="25" t="s">
        <v>68</v>
      </c>
      <c r="J74" s="25" t="s">
        <v>68</v>
      </c>
      <c r="K74" s="25" t="s">
        <v>68</v>
      </c>
      <c r="L74" s="25" t="s">
        <v>68</v>
      </c>
      <c r="M74" s="25" t="s">
        <v>68</v>
      </c>
    </row>
    <row r="75" spans="2:13" x14ac:dyDescent="0.25">
      <c r="B75" s="15"/>
      <c r="C75" s="15"/>
      <c r="D75" s="15"/>
      <c r="E75" s="15"/>
      <c r="F75" s="15"/>
      <c r="G75" s="15"/>
      <c r="H75" s="15"/>
      <c r="I75" s="15"/>
      <c r="J75" s="15"/>
      <c r="K75" s="15"/>
      <c r="L75" s="15"/>
      <c r="M75" s="15"/>
    </row>
    <row r="76" spans="2:13" x14ac:dyDescent="0.25">
      <c r="B76" s="34" t="s">
        <v>85</v>
      </c>
      <c r="C76" s="26">
        <v>89.718999999999994</v>
      </c>
      <c r="D76" s="26">
        <v>96.753</v>
      </c>
      <c r="E76" s="26">
        <v>96.427000000000007</v>
      </c>
      <c r="F76" s="26">
        <v>87.941999999999993</v>
      </c>
      <c r="G76" s="26">
        <v>89.000451763220653</v>
      </c>
      <c r="H76" s="26">
        <v>88.78947432097435</v>
      </c>
      <c r="I76" s="26">
        <v>74.597527953265569</v>
      </c>
      <c r="J76" s="26">
        <v>82.408758136298204</v>
      </c>
      <c r="K76" s="26">
        <v>84.160200000000003</v>
      </c>
      <c r="L76" s="26">
        <v>85.712535402688331</v>
      </c>
      <c r="M76" s="26">
        <v>91.545000000000002</v>
      </c>
    </row>
    <row r="77" spans="2:13" x14ac:dyDescent="0.25">
      <c r="B77" s="15" t="s">
        <v>212</v>
      </c>
      <c r="C77" s="18">
        <v>87.135999999999996</v>
      </c>
      <c r="D77" s="18">
        <v>93.048000000000002</v>
      </c>
      <c r="E77" s="18">
        <v>93.038000000000011</v>
      </c>
      <c r="F77" s="18">
        <v>85.548000000000002</v>
      </c>
      <c r="G77" s="18">
        <v>85.796073034333645</v>
      </c>
      <c r="H77" s="18">
        <v>84.012033307116454</v>
      </c>
      <c r="I77" s="18" t="s">
        <v>76</v>
      </c>
      <c r="J77" s="18">
        <v>78.058281229174725</v>
      </c>
      <c r="K77" s="18">
        <v>80.118734538372905</v>
      </c>
      <c r="L77" s="18">
        <v>80.145569712828589</v>
      </c>
      <c r="M77" s="18">
        <f>SUM(M78:M81)</f>
        <v>88.869799999999984</v>
      </c>
    </row>
    <row r="78" spans="2:13" x14ac:dyDescent="0.25">
      <c r="B78" s="77" t="s">
        <v>213</v>
      </c>
      <c r="C78" s="5">
        <v>62.354999999999997</v>
      </c>
      <c r="D78" s="5">
        <v>67.192999999999998</v>
      </c>
      <c r="E78" s="5">
        <v>67.293000000000006</v>
      </c>
      <c r="F78" s="5">
        <v>63.817999999999998</v>
      </c>
      <c r="G78" s="5">
        <v>61.407890527672812</v>
      </c>
      <c r="H78" s="5">
        <v>60.027030614150334</v>
      </c>
      <c r="I78" s="5" t="s">
        <v>76</v>
      </c>
      <c r="J78" s="5">
        <v>59.148135935648469</v>
      </c>
      <c r="K78" s="5">
        <v>61.573078358061203</v>
      </c>
      <c r="L78" s="5">
        <v>59.935929098292625</v>
      </c>
      <c r="M78" s="5">
        <v>64.942899999999995</v>
      </c>
    </row>
    <row r="79" spans="2:13" x14ac:dyDescent="0.25">
      <c r="B79" s="78" t="s">
        <v>214</v>
      </c>
      <c r="C79" s="18">
        <v>1.125</v>
      </c>
      <c r="D79" s="18">
        <v>0.42599999999999999</v>
      </c>
      <c r="E79" s="18">
        <v>0.89800000000000002</v>
      </c>
      <c r="F79" s="18">
        <v>1.1220000000000001</v>
      </c>
      <c r="G79" s="18">
        <v>0.78647546469566876</v>
      </c>
      <c r="H79" s="18">
        <v>1.4287290642063248</v>
      </c>
      <c r="I79" s="18" t="s">
        <v>76</v>
      </c>
      <c r="J79" s="18">
        <v>1.7624013977890243</v>
      </c>
      <c r="K79" s="18">
        <v>0.36643780270559351</v>
      </c>
      <c r="L79" s="18">
        <v>0.76421432511407172</v>
      </c>
      <c r="M79" s="18">
        <v>1.1004</v>
      </c>
    </row>
    <row r="80" spans="2:13" x14ac:dyDescent="0.25">
      <c r="B80" s="77" t="s">
        <v>215</v>
      </c>
      <c r="C80" s="5">
        <v>23.655999999999999</v>
      </c>
      <c r="D80" s="5">
        <v>25.428999999999998</v>
      </c>
      <c r="E80" s="5">
        <v>24.847000000000001</v>
      </c>
      <c r="F80" s="5">
        <v>20.608000000000001</v>
      </c>
      <c r="G80" s="5">
        <v>23.487080603072688</v>
      </c>
      <c r="H80" s="5">
        <v>22.556273628759794</v>
      </c>
      <c r="I80" s="5" t="s">
        <v>76</v>
      </c>
      <c r="J80" s="5">
        <v>17.065974754183703</v>
      </c>
      <c r="K80" s="5">
        <v>18.179218377605988</v>
      </c>
      <c r="L80" s="5">
        <v>19.369399696100128</v>
      </c>
      <c r="M80" s="5">
        <v>22.826499999999999</v>
      </c>
    </row>
    <row r="81" spans="2:13" x14ac:dyDescent="0.25">
      <c r="B81" s="78" t="s">
        <v>216</v>
      </c>
      <c r="C81" s="18">
        <v>0</v>
      </c>
      <c r="D81" s="18">
        <v>0</v>
      </c>
      <c r="E81" s="18">
        <v>0</v>
      </c>
      <c r="F81" s="18">
        <v>0</v>
      </c>
      <c r="G81" s="18">
        <v>0.11462643889247025</v>
      </c>
      <c r="H81" s="18">
        <v>0</v>
      </c>
      <c r="I81" s="18" t="s">
        <v>76</v>
      </c>
      <c r="J81" s="18">
        <v>8.1769141553535138E-2</v>
      </c>
      <c r="K81" s="18">
        <v>0</v>
      </c>
      <c r="L81" s="18">
        <v>7.6026593321753336E-2</v>
      </c>
      <c r="M81" s="18">
        <v>0</v>
      </c>
    </row>
    <row r="82" spans="2:13" x14ac:dyDescent="0.25">
      <c r="B82" s="9" t="s">
        <v>217</v>
      </c>
      <c r="C82" s="30">
        <v>48.832000000000001</v>
      </c>
      <c r="D82" s="30">
        <v>51.104999999999997</v>
      </c>
      <c r="E82" s="30">
        <v>52.715000000000003</v>
      </c>
      <c r="F82" s="30">
        <v>50.341999999999999</v>
      </c>
      <c r="G82" s="30">
        <v>48.728913497662482</v>
      </c>
      <c r="H82" s="30">
        <v>48.088454814563811</v>
      </c>
      <c r="I82" s="30" t="s">
        <v>76</v>
      </c>
      <c r="J82" s="30">
        <v>45.615641083893713</v>
      </c>
      <c r="K82" s="30">
        <v>49.855132202902375</v>
      </c>
      <c r="L82" s="30">
        <v>50.316803009982763</v>
      </c>
      <c r="M82" s="30">
        <v>51.687600000000003</v>
      </c>
    </row>
    <row r="85" spans="2:13" x14ac:dyDescent="0.25">
      <c r="B85" s="75" t="s">
        <v>108</v>
      </c>
    </row>
    <row r="86" spans="2:13" x14ac:dyDescent="0.25">
      <c r="B86" s="161" t="s">
        <v>67</v>
      </c>
      <c r="C86" s="40">
        <v>2014</v>
      </c>
      <c r="D86" s="40">
        <v>2015</v>
      </c>
      <c r="E86" s="40">
        <v>2016</v>
      </c>
      <c r="F86" s="40">
        <v>2017</v>
      </c>
      <c r="G86" s="40">
        <v>2018</v>
      </c>
      <c r="H86" s="40">
        <v>2019</v>
      </c>
      <c r="I86" s="40">
        <v>2020</v>
      </c>
      <c r="J86" s="40">
        <v>2021</v>
      </c>
      <c r="K86" s="40">
        <v>2022</v>
      </c>
      <c r="L86" s="40">
        <v>2023</v>
      </c>
      <c r="M86" s="40">
        <v>2024</v>
      </c>
    </row>
    <row r="87" spans="2:13" x14ac:dyDescent="0.25">
      <c r="B87" s="162"/>
      <c r="C87" s="25" t="s">
        <v>68</v>
      </c>
      <c r="D87" s="25" t="s">
        <v>68</v>
      </c>
      <c r="E87" s="25" t="s">
        <v>68</v>
      </c>
      <c r="F87" s="25" t="s">
        <v>68</v>
      </c>
      <c r="G87" s="25" t="s">
        <v>68</v>
      </c>
      <c r="H87" s="25" t="s">
        <v>68</v>
      </c>
      <c r="I87" s="25" t="s">
        <v>68</v>
      </c>
      <c r="J87" s="25" t="s">
        <v>68</v>
      </c>
      <c r="K87" s="25" t="s">
        <v>68</v>
      </c>
      <c r="L87" s="25" t="s">
        <v>68</v>
      </c>
      <c r="M87" s="25" t="s">
        <v>68</v>
      </c>
    </row>
    <row r="88" spans="2:13" x14ac:dyDescent="0.25">
      <c r="B88" s="15"/>
      <c r="C88" s="15"/>
      <c r="D88" s="15"/>
      <c r="E88" s="15"/>
      <c r="F88" s="15"/>
      <c r="G88" s="15"/>
      <c r="H88" s="15"/>
      <c r="I88" s="15"/>
      <c r="J88" s="15"/>
      <c r="K88" s="15"/>
      <c r="L88" s="15"/>
      <c r="M88" s="15"/>
    </row>
    <row r="89" spans="2:13" x14ac:dyDescent="0.25">
      <c r="B89" s="34" t="s">
        <v>85</v>
      </c>
      <c r="C89" s="26">
        <v>45.427</v>
      </c>
      <c r="D89" s="26">
        <v>48.582999999999998</v>
      </c>
      <c r="E89" s="26">
        <v>50.527000000000001</v>
      </c>
      <c r="F89" s="26">
        <v>50.899000000000001</v>
      </c>
      <c r="G89" s="26">
        <v>55.514577837223158</v>
      </c>
      <c r="H89" s="26">
        <v>50.589408029967544</v>
      </c>
      <c r="I89" s="26">
        <v>29.761953942440392</v>
      </c>
      <c r="J89" s="26">
        <v>32.79521332632158</v>
      </c>
      <c r="K89" s="26">
        <v>35.681800000000003</v>
      </c>
      <c r="L89" s="26">
        <v>33.449797410952087</v>
      </c>
      <c r="M89" s="26">
        <v>34.563299999999998</v>
      </c>
    </row>
    <row r="90" spans="2:13" x14ac:dyDescent="0.25">
      <c r="B90" s="15" t="s">
        <v>212</v>
      </c>
      <c r="C90" s="18">
        <v>43.603999999999999</v>
      </c>
      <c r="D90" s="18">
        <v>46.167000000000002</v>
      </c>
      <c r="E90" s="18">
        <v>47.992000000000004</v>
      </c>
      <c r="F90" s="18">
        <v>48.614000000000004</v>
      </c>
      <c r="G90" s="18">
        <v>52.202440494146444</v>
      </c>
      <c r="H90" s="18">
        <v>47.720008322186082</v>
      </c>
      <c r="I90" s="18" t="s">
        <v>76</v>
      </c>
      <c r="J90" s="18">
        <v>30.377076539979818</v>
      </c>
      <c r="K90" s="18">
        <v>33.981784759913126</v>
      </c>
      <c r="L90" s="18">
        <v>32.589215229730087</v>
      </c>
      <c r="M90" s="18">
        <f>SUM(M91:M94)</f>
        <v>32.668599999999998</v>
      </c>
    </row>
    <row r="91" spans="2:13" x14ac:dyDescent="0.25">
      <c r="B91" s="77" t="s">
        <v>213</v>
      </c>
      <c r="C91" s="5">
        <v>37.844999999999999</v>
      </c>
      <c r="D91" s="5">
        <v>38.524999999999999</v>
      </c>
      <c r="E91" s="5">
        <v>39.164999999999999</v>
      </c>
      <c r="F91" s="5">
        <v>39.75</v>
      </c>
      <c r="G91" s="5">
        <v>39.464508220267007</v>
      </c>
      <c r="H91" s="5">
        <v>35.900395466454533</v>
      </c>
      <c r="I91" s="5" t="s">
        <v>76</v>
      </c>
      <c r="J91" s="5">
        <v>22.238223837920327</v>
      </c>
      <c r="K91" s="5">
        <v>28.615982881386284</v>
      </c>
      <c r="L91" s="5">
        <v>28.554068681655938</v>
      </c>
      <c r="M91" s="5">
        <v>28.212199999999999</v>
      </c>
    </row>
    <row r="92" spans="2:13" x14ac:dyDescent="0.25">
      <c r="B92" s="78" t="s">
        <v>214</v>
      </c>
      <c r="C92" s="18">
        <v>0.58199999999999996</v>
      </c>
      <c r="D92" s="18">
        <v>0.874</v>
      </c>
      <c r="E92" s="18">
        <v>1.054</v>
      </c>
      <c r="F92" s="18">
        <v>0.88900000000000001</v>
      </c>
      <c r="G92" s="18">
        <v>0.91864351696879365</v>
      </c>
      <c r="H92" s="18">
        <v>0.72584635656109053</v>
      </c>
      <c r="I92" s="18" t="s">
        <v>76</v>
      </c>
      <c r="J92" s="18">
        <v>0.52982306982657645</v>
      </c>
      <c r="K92" s="18">
        <v>0.34115953647358843</v>
      </c>
      <c r="L92" s="18">
        <v>0.24231371439954758</v>
      </c>
      <c r="M92" s="18">
        <v>0.16350000000000001</v>
      </c>
    </row>
    <row r="93" spans="2:13" x14ac:dyDescent="0.25">
      <c r="B93" s="77" t="s">
        <v>215</v>
      </c>
      <c r="C93" s="5">
        <v>5.1769999999999996</v>
      </c>
      <c r="D93" s="5">
        <v>6.7119999999999997</v>
      </c>
      <c r="E93" s="5">
        <v>7.7729999999999997</v>
      </c>
      <c r="F93" s="5">
        <v>7.91</v>
      </c>
      <c r="G93" s="5">
        <v>11.760541750265871</v>
      </c>
      <c r="H93" s="5">
        <v>11.093766499170467</v>
      </c>
      <c r="I93" s="5" t="s">
        <v>76</v>
      </c>
      <c r="J93" s="5">
        <v>7.6090296322329181</v>
      </c>
      <c r="K93" s="5">
        <v>4.9606711903420173</v>
      </c>
      <c r="L93" s="5">
        <v>3.7928328336746002</v>
      </c>
      <c r="M93" s="5">
        <v>4.2161</v>
      </c>
    </row>
    <row r="94" spans="2:13" x14ac:dyDescent="0.25">
      <c r="B94" s="78" t="s">
        <v>216</v>
      </c>
      <c r="C94" s="18">
        <v>0</v>
      </c>
      <c r="D94" s="18">
        <v>5.6000000000000001E-2</v>
      </c>
      <c r="E94" s="18">
        <v>0</v>
      </c>
      <c r="F94" s="18">
        <v>6.5000000000000002E-2</v>
      </c>
      <c r="G94" s="18">
        <v>5.8747006644773996E-2</v>
      </c>
      <c r="H94" s="18">
        <v>0</v>
      </c>
      <c r="I94" s="18" t="s">
        <v>76</v>
      </c>
      <c r="J94" s="18">
        <v>0</v>
      </c>
      <c r="K94" s="18">
        <v>6.3971151711188806E-2</v>
      </c>
      <c r="L94" s="18">
        <v>0</v>
      </c>
      <c r="M94" s="18">
        <v>7.6799999999999993E-2</v>
      </c>
    </row>
    <row r="95" spans="2:13" x14ac:dyDescent="0.25">
      <c r="B95" s="9" t="s">
        <v>217</v>
      </c>
      <c r="C95" s="30">
        <v>28.946000000000002</v>
      </c>
      <c r="D95" s="30">
        <v>30.08</v>
      </c>
      <c r="E95" s="30">
        <v>29.703000000000003</v>
      </c>
      <c r="F95" s="30">
        <v>29.128</v>
      </c>
      <c r="G95" s="30">
        <v>29.210321613922261</v>
      </c>
      <c r="H95" s="30">
        <v>28.772978796417554</v>
      </c>
      <c r="I95" s="30" t="s">
        <v>76</v>
      </c>
      <c r="J95" s="30">
        <v>16.617212328041166</v>
      </c>
      <c r="K95" s="30">
        <v>21.521537630801571</v>
      </c>
      <c r="L95" s="30">
        <v>21.657381506685685</v>
      </c>
      <c r="M95" s="30">
        <v>22.5092</v>
      </c>
    </row>
    <row r="98" spans="2:13" x14ac:dyDescent="0.25">
      <c r="B98" s="73" t="s">
        <v>109</v>
      </c>
    </row>
    <row r="99" spans="2:13" x14ac:dyDescent="0.25">
      <c r="B99" s="161" t="s">
        <v>67</v>
      </c>
      <c r="C99" s="40">
        <v>2014</v>
      </c>
      <c r="D99" s="40">
        <v>2015</v>
      </c>
      <c r="E99" s="40">
        <v>2016</v>
      </c>
      <c r="F99" s="40">
        <v>2017</v>
      </c>
      <c r="G99" s="40">
        <v>2018</v>
      </c>
      <c r="H99" s="40">
        <v>2019</v>
      </c>
      <c r="I99" s="40">
        <v>2020</v>
      </c>
      <c r="J99" s="40">
        <v>2021</v>
      </c>
      <c r="K99" s="40">
        <v>2022</v>
      </c>
      <c r="L99" s="40">
        <v>2023</v>
      </c>
      <c r="M99" s="40">
        <v>2024</v>
      </c>
    </row>
    <row r="100" spans="2:13" x14ac:dyDescent="0.25">
      <c r="B100" s="162"/>
      <c r="C100" s="25" t="s">
        <v>68</v>
      </c>
      <c r="D100" s="25" t="s">
        <v>68</v>
      </c>
      <c r="E100" s="25" t="s">
        <v>68</v>
      </c>
      <c r="F100" s="25" t="s">
        <v>68</v>
      </c>
      <c r="G100" s="25" t="s">
        <v>68</v>
      </c>
      <c r="H100" s="25" t="s">
        <v>68</v>
      </c>
      <c r="I100" s="25" t="s">
        <v>68</v>
      </c>
      <c r="J100" s="25" t="s">
        <v>68</v>
      </c>
      <c r="K100" s="25" t="s">
        <v>68</v>
      </c>
      <c r="L100" s="25" t="s">
        <v>68</v>
      </c>
      <c r="M100" s="25" t="s">
        <v>68</v>
      </c>
    </row>
    <row r="101" spans="2:13" x14ac:dyDescent="0.25">
      <c r="B101" s="15"/>
      <c r="C101" s="15"/>
      <c r="D101" s="15"/>
      <c r="E101" s="15"/>
      <c r="F101" s="15"/>
      <c r="G101" s="15"/>
      <c r="H101" s="15"/>
      <c r="I101" s="15"/>
      <c r="J101" s="15"/>
      <c r="K101" s="15"/>
      <c r="L101" s="15"/>
      <c r="M101" s="15"/>
    </row>
    <row r="102" spans="2:13" x14ac:dyDescent="0.25">
      <c r="B102" s="34" t="s">
        <v>85</v>
      </c>
      <c r="C102" s="26">
        <v>46.345999999999997</v>
      </c>
      <c r="D102" s="26">
        <v>49.820999999999998</v>
      </c>
      <c r="E102" s="26">
        <v>47.872999999999998</v>
      </c>
      <c r="F102" s="26">
        <v>46.218000000000004</v>
      </c>
      <c r="G102" s="26">
        <v>52.550234776726946</v>
      </c>
      <c r="H102" s="26">
        <v>51.656609787271165</v>
      </c>
      <c r="I102" s="26">
        <v>38.202914090517005</v>
      </c>
      <c r="J102" s="26">
        <v>40.387976716243777</v>
      </c>
      <c r="K102" s="26">
        <v>44.590199999999996</v>
      </c>
      <c r="L102" s="26">
        <v>42.953407561623983</v>
      </c>
      <c r="M102" s="26">
        <v>42.984299999999998</v>
      </c>
    </row>
    <row r="103" spans="2:13" x14ac:dyDescent="0.25">
      <c r="B103" s="15" t="s">
        <v>212</v>
      </c>
      <c r="C103" s="18">
        <v>44.423000000000002</v>
      </c>
      <c r="D103" s="18">
        <v>47.719000000000001</v>
      </c>
      <c r="E103" s="18">
        <v>46.080999999999996</v>
      </c>
      <c r="F103" s="18">
        <v>44.704000000000008</v>
      </c>
      <c r="G103" s="18">
        <v>49.725589871240935</v>
      </c>
      <c r="H103" s="18">
        <v>50.122065685342115</v>
      </c>
      <c r="I103" s="18" t="s">
        <v>76</v>
      </c>
      <c r="J103" s="18">
        <v>39.222660990803703</v>
      </c>
      <c r="K103" s="18">
        <v>42.348370730615805</v>
      </c>
      <c r="L103" s="18">
        <v>41.728314042830291</v>
      </c>
      <c r="M103" s="18">
        <f>SUM(M104:M107)</f>
        <v>41.840699999999998</v>
      </c>
    </row>
    <row r="104" spans="2:13" x14ac:dyDescent="0.25">
      <c r="B104" s="77" t="s">
        <v>213</v>
      </c>
      <c r="C104" s="5">
        <v>38.368000000000002</v>
      </c>
      <c r="D104" s="5">
        <v>42.396000000000001</v>
      </c>
      <c r="E104" s="5">
        <v>41.375999999999998</v>
      </c>
      <c r="F104" s="5">
        <v>40.304000000000002</v>
      </c>
      <c r="G104" s="5">
        <v>45.298409396950426</v>
      </c>
      <c r="H104" s="5">
        <v>45.509669018375263</v>
      </c>
      <c r="I104" s="5" t="s">
        <v>76</v>
      </c>
      <c r="J104" s="5">
        <v>35.804809925754469</v>
      </c>
      <c r="K104" s="5">
        <v>38.281616000953079</v>
      </c>
      <c r="L104" s="5">
        <v>37.376449734452862</v>
      </c>
      <c r="M104" s="5">
        <v>37.784199999999998</v>
      </c>
    </row>
    <row r="105" spans="2:13" x14ac:dyDescent="0.25">
      <c r="B105" s="78" t="s">
        <v>214</v>
      </c>
      <c r="C105" s="18">
        <v>1.556</v>
      </c>
      <c r="D105" s="18">
        <v>1.9410000000000001</v>
      </c>
      <c r="E105" s="18">
        <v>1.3049999999999999</v>
      </c>
      <c r="F105" s="18">
        <v>1.901</v>
      </c>
      <c r="G105" s="18">
        <v>1.7854444840718871</v>
      </c>
      <c r="H105" s="18">
        <v>1.4512221573736128</v>
      </c>
      <c r="I105" s="18" t="s">
        <v>76</v>
      </c>
      <c r="J105" s="18">
        <v>0.97518397136721724</v>
      </c>
      <c r="K105" s="18">
        <v>0.95767556679652577</v>
      </c>
      <c r="L105" s="18">
        <v>1.4401503270895959</v>
      </c>
      <c r="M105" s="18">
        <v>2.0013999999999998</v>
      </c>
    </row>
    <row r="106" spans="2:13" x14ac:dyDescent="0.25">
      <c r="B106" s="77" t="s">
        <v>215</v>
      </c>
      <c r="C106" s="5">
        <v>4.4989999999999997</v>
      </c>
      <c r="D106" s="5">
        <v>3.323</v>
      </c>
      <c r="E106" s="5">
        <v>3.4</v>
      </c>
      <c r="F106" s="5">
        <v>2.4990000000000001</v>
      </c>
      <c r="G106" s="5">
        <v>2.6417359902186219</v>
      </c>
      <c r="H106" s="5">
        <v>3.1611745095932422</v>
      </c>
      <c r="I106" s="5" t="s">
        <v>76</v>
      </c>
      <c r="J106" s="5">
        <v>2.4426670936820227</v>
      </c>
      <c r="K106" s="5">
        <v>3.0428715795002468</v>
      </c>
      <c r="L106" s="5">
        <v>2.9117139812878277</v>
      </c>
      <c r="M106" s="5">
        <v>2.0550999999999999</v>
      </c>
    </row>
    <row r="107" spans="2:13" x14ac:dyDescent="0.25">
      <c r="B107" s="78" t="s">
        <v>216</v>
      </c>
      <c r="C107" s="18">
        <v>0</v>
      </c>
      <c r="D107" s="18">
        <v>5.8999999999999997E-2</v>
      </c>
      <c r="E107" s="18">
        <v>0</v>
      </c>
      <c r="F107" s="18">
        <v>0</v>
      </c>
      <c r="G107" s="18">
        <v>0</v>
      </c>
      <c r="H107" s="18">
        <v>0</v>
      </c>
      <c r="I107" s="18" t="s">
        <v>76</v>
      </c>
      <c r="J107" s="18">
        <v>0</v>
      </c>
      <c r="K107" s="18">
        <v>6.6207583365933104E-2</v>
      </c>
      <c r="L107" s="18">
        <v>0</v>
      </c>
      <c r="M107" s="18">
        <v>0</v>
      </c>
    </row>
    <row r="108" spans="2:13" x14ac:dyDescent="0.25">
      <c r="B108" s="9" t="s">
        <v>217</v>
      </c>
      <c r="C108" s="30">
        <v>28.096</v>
      </c>
      <c r="D108" s="30">
        <v>32.731999999999999</v>
      </c>
      <c r="E108" s="30">
        <v>30.620999999999999</v>
      </c>
      <c r="F108" s="30">
        <v>32.164999999999999</v>
      </c>
      <c r="G108" s="30">
        <v>39.289898830886187</v>
      </c>
      <c r="H108" s="30">
        <v>34.730602264522581</v>
      </c>
      <c r="I108" s="30" t="s">
        <v>76</v>
      </c>
      <c r="J108" s="30">
        <v>27.306142657485797</v>
      </c>
      <c r="K108" s="30">
        <v>30.164204698952684</v>
      </c>
      <c r="L108" s="30">
        <v>31.167185658553635</v>
      </c>
      <c r="M108" s="30">
        <v>31.334800000000001</v>
      </c>
    </row>
    <row r="111" spans="2:13" x14ac:dyDescent="0.25">
      <c r="B111" s="75" t="s">
        <v>110</v>
      </c>
    </row>
    <row r="112" spans="2:13" x14ac:dyDescent="0.25">
      <c r="B112" s="161" t="s">
        <v>67</v>
      </c>
      <c r="C112" s="40">
        <v>2014</v>
      </c>
      <c r="D112" s="40">
        <v>2015</v>
      </c>
      <c r="E112" s="40">
        <v>2016</v>
      </c>
      <c r="F112" s="40">
        <v>2017</v>
      </c>
      <c r="G112" s="40">
        <v>2018</v>
      </c>
      <c r="H112" s="40">
        <v>2019</v>
      </c>
      <c r="I112" s="40">
        <v>2020</v>
      </c>
      <c r="J112" s="40">
        <v>2021</v>
      </c>
      <c r="K112" s="40">
        <v>2022</v>
      </c>
      <c r="L112" s="40">
        <v>2023</v>
      </c>
      <c r="M112" s="40">
        <v>2024</v>
      </c>
    </row>
    <row r="113" spans="2:13" x14ac:dyDescent="0.25">
      <c r="B113" s="162"/>
      <c r="C113" s="25" t="s">
        <v>68</v>
      </c>
      <c r="D113" s="25" t="s">
        <v>68</v>
      </c>
      <c r="E113" s="25" t="s">
        <v>68</v>
      </c>
      <c r="F113" s="25" t="s">
        <v>68</v>
      </c>
      <c r="G113" s="25" t="s">
        <v>68</v>
      </c>
      <c r="H113" s="25" t="s">
        <v>68</v>
      </c>
      <c r="I113" s="25" t="s">
        <v>68</v>
      </c>
      <c r="J113" s="25" t="s">
        <v>68</v>
      </c>
      <c r="K113" s="25" t="s">
        <v>68</v>
      </c>
      <c r="L113" s="25" t="s">
        <v>68</v>
      </c>
      <c r="M113" s="25" t="s">
        <v>68</v>
      </c>
    </row>
    <row r="114" spans="2:13" x14ac:dyDescent="0.25">
      <c r="B114" s="15"/>
      <c r="C114" s="15"/>
      <c r="D114" s="15"/>
      <c r="E114" s="15"/>
      <c r="F114" s="15"/>
      <c r="G114" s="15"/>
      <c r="H114" s="15"/>
      <c r="I114" s="15"/>
      <c r="J114" s="15"/>
      <c r="K114" s="15"/>
      <c r="L114" s="15"/>
      <c r="M114" s="15"/>
    </row>
    <row r="115" spans="2:13" x14ac:dyDescent="0.25">
      <c r="B115" s="34" t="s">
        <v>85</v>
      </c>
      <c r="C115" s="26">
        <v>43.649000000000001</v>
      </c>
      <c r="D115" s="26">
        <v>47.445999999999998</v>
      </c>
      <c r="E115" s="26">
        <v>43.926000000000002</v>
      </c>
      <c r="F115" s="26">
        <v>45.677</v>
      </c>
      <c r="G115" s="26">
        <v>47.223177917506597</v>
      </c>
      <c r="H115" s="26">
        <v>45.194927326867415</v>
      </c>
      <c r="I115" s="26">
        <v>36.279712575214781</v>
      </c>
      <c r="J115" s="26">
        <v>40.987170718478581</v>
      </c>
      <c r="K115" s="26">
        <v>43.721080000000001</v>
      </c>
      <c r="L115" s="26">
        <v>41.74318945088946</v>
      </c>
      <c r="M115" s="26">
        <v>43.610599999999998</v>
      </c>
    </row>
    <row r="116" spans="2:13" x14ac:dyDescent="0.25">
      <c r="B116" s="15" t="s">
        <v>212</v>
      </c>
      <c r="C116" s="18">
        <v>39.847999999999999</v>
      </c>
      <c r="D116" s="18">
        <v>44.555</v>
      </c>
      <c r="E116" s="18">
        <v>40.477000000000004</v>
      </c>
      <c r="F116" s="18">
        <v>42.376000000000005</v>
      </c>
      <c r="G116" s="18">
        <v>42.190915570687871</v>
      </c>
      <c r="H116" s="18">
        <v>38.750439925970262</v>
      </c>
      <c r="I116" s="18" t="s">
        <v>76</v>
      </c>
      <c r="J116" s="18">
        <v>34.470780833164746</v>
      </c>
      <c r="K116" s="18">
        <v>36.606108713024824</v>
      </c>
      <c r="L116" s="18">
        <v>38.520806600048935</v>
      </c>
      <c r="M116" s="18">
        <f>SUM(M117:M120)</f>
        <v>40.417299999999997</v>
      </c>
    </row>
    <row r="117" spans="2:13" x14ac:dyDescent="0.25">
      <c r="B117" s="77" t="s">
        <v>213</v>
      </c>
      <c r="C117" s="5">
        <v>28.704000000000001</v>
      </c>
      <c r="D117" s="5">
        <v>31.670999999999999</v>
      </c>
      <c r="E117" s="5">
        <v>29.454000000000001</v>
      </c>
      <c r="F117" s="5">
        <v>30.795999999999999</v>
      </c>
      <c r="G117" s="5">
        <v>32.979317789150251</v>
      </c>
      <c r="H117" s="5">
        <v>28.659474130120905</v>
      </c>
      <c r="I117" s="5" t="s">
        <v>76</v>
      </c>
      <c r="J117" s="5">
        <v>26.212073832826071</v>
      </c>
      <c r="K117" s="5">
        <v>28.259258331987056</v>
      </c>
      <c r="L117" s="5">
        <v>29.218470837246105</v>
      </c>
      <c r="M117" s="5">
        <v>31.277799999999999</v>
      </c>
    </row>
    <row r="118" spans="2:13" x14ac:dyDescent="0.25">
      <c r="B118" s="78" t="s">
        <v>214</v>
      </c>
      <c r="C118" s="18">
        <v>1.4670000000000001</v>
      </c>
      <c r="D118" s="18">
        <v>0.80100000000000005</v>
      </c>
      <c r="E118" s="18">
        <v>1.4510000000000001</v>
      </c>
      <c r="F118" s="18">
        <v>2.1920000000000002</v>
      </c>
      <c r="G118" s="18">
        <v>2.2931628204596444</v>
      </c>
      <c r="H118" s="18">
        <v>1.2645889236977692</v>
      </c>
      <c r="I118" s="18" t="s">
        <v>76</v>
      </c>
      <c r="J118" s="18">
        <v>1.2091458479442627</v>
      </c>
      <c r="K118" s="18">
        <v>0.90682081394197467</v>
      </c>
      <c r="L118" s="18">
        <v>1.1619317945704604</v>
      </c>
      <c r="M118" s="18">
        <v>1.6854</v>
      </c>
    </row>
    <row r="119" spans="2:13" x14ac:dyDescent="0.25">
      <c r="B119" s="77" t="s">
        <v>215</v>
      </c>
      <c r="C119" s="5">
        <v>9.6769999999999996</v>
      </c>
      <c r="D119" s="5">
        <v>12.083</v>
      </c>
      <c r="E119" s="5">
        <v>9.5719999999999992</v>
      </c>
      <c r="F119" s="5">
        <v>9.3249999999999993</v>
      </c>
      <c r="G119" s="5">
        <v>6.9184349610779821</v>
      </c>
      <c r="H119" s="5">
        <v>8.8263768721515881</v>
      </c>
      <c r="I119" s="5" t="s">
        <v>76</v>
      </c>
      <c r="J119" s="5">
        <v>7.0249839088177213</v>
      </c>
      <c r="K119" s="5">
        <v>7.3281607703103253</v>
      </c>
      <c r="L119" s="5">
        <v>8.0938553898835028</v>
      </c>
      <c r="M119" s="5">
        <v>7.4541000000000004</v>
      </c>
    </row>
    <row r="120" spans="2:13" x14ac:dyDescent="0.25">
      <c r="B120" s="78" t="s">
        <v>216</v>
      </c>
      <c r="C120" s="18">
        <v>0</v>
      </c>
      <c r="D120" s="18">
        <v>0</v>
      </c>
      <c r="E120" s="18">
        <v>0</v>
      </c>
      <c r="F120" s="18">
        <v>6.3E-2</v>
      </c>
      <c r="G120" s="18">
        <v>0</v>
      </c>
      <c r="H120" s="18">
        <v>0</v>
      </c>
      <c r="I120" s="18" t="s">
        <v>76</v>
      </c>
      <c r="J120" s="18">
        <v>2.4577243576691072E-2</v>
      </c>
      <c r="K120" s="18">
        <v>0.11186879678549234</v>
      </c>
      <c r="L120" s="18">
        <v>4.6548578348864084E-2</v>
      </c>
      <c r="M120" s="18">
        <v>0</v>
      </c>
    </row>
    <row r="121" spans="2:13" x14ac:dyDescent="0.25">
      <c r="B121" s="9" t="s">
        <v>217</v>
      </c>
      <c r="C121" s="30">
        <v>20.338999999999999</v>
      </c>
      <c r="D121" s="30">
        <v>23.245999999999999</v>
      </c>
      <c r="E121" s="30">
        <v>21.408999999999999</v>
      </c>
      <c r="F121" s="30">
        <v>24.503</v>
      </c>
      <c r="G121" s="30">
        <v>27.705778587489561</v>
      </c>
      <c r="H121" s="30">
        <v>22.354285159918589</v>
      </c>
      <c r="I121" s="30" t="s">
        <v>76</v>
      </c>
      <c r="J121" s="30">
        <v>21.88164615152531</v>
      </c>
      <c r="K121" s="30">
        <v>21.978347648920913</v>
      </c>
      <c r="L121" s="30">
        <v>23.400832693253268</v>
      </c>
      <c r="M121" s="30">
        <v>26.380600000000001</v>
      </c>
    </row>
    <row r="124" spans="2:13" x14ac:dyDescent="0.25">
      <c r="B124" s="75" t="s">
        <v>111</v>
      </c>
    </row>
    <row r="125" spans="2:13" x14ac:dyDescent="0.25">
      <c r="B125" s="161" t="s">
        <v>67</v>
      </c>
      <c r="C125" s="40">
        <v>2014</v>
      </c>
      <c r="D125" s="40">
        <v>2015</v>
      </c>
      <c r="E125" s="40">
        <v>2016</v>
      </c>
      <c r="F125" s="40">
        <v>2017</v>
      </c>
      <c r="G125" s="40">
        <v>2018</v>
      </c>
      <c r="H125" s="40">
        <v>2019</v>
      </c>
      <c r="I125" s="40">
        <v>2020</v>
      </c>
      <c r="J125" s="40">
        <v>2021</v>
      </c>
      <c r="K125" s="40">
        <v>2022</v>
      </c>
      <c r="L125" s="40">
        <v>2023</v>
      </c>
      <c r="M125" s="40">
        <v>2024</v>
      </c>
    </row>
    <row r="126" spans="2:13" x14ac:dyDescent="0.25">
      <c r="B126" s="162"/>
      <c r="C126" s="25" t="s">
        <v>68</v>
      </c>
      <c r="D126" s="25" t="s">
        <v>68</v>
      </c>
      <c r="E126" s="25" t="s">
        <v>68</v>
      </c>
      <c r="F126" s="25" t="s">
        <v>68</v>
      </c>
      <c r="G126" s="25" t="s">
        <v>68</v>
      </c>
      <c r="H126" s="25" t="s">
        <v>68</v>
      </c>
      <c r="I126" s="25" t="s">
        <v>68</v>
      </c>
      <c r="J126" s="25" t="s">
        <v>68</v>
      </c>
      <c r="K126" s="25" t="s">
        <v>68</v>
      </c>
      <c r="L126" s="25" t="s">
        <v>68</v>
      </c>
      <c r="M126" s="25" t="s">
        <v>68</v>
      </c>
    </row>
    <row r="127" spans="2:13" x14ac:dyDescent="0.25">
      <c r="B127" s="15"/>
      <c r="C127" s="15"/>
      <c r="D127" s="15"/>
      <c r="E127" s="15"/>
      <c r="F127" s="15"/>
      <c r="G127" s="15"/>
      <c r="H127" s="15"/>
      <c r="I127" s="15"/>
      <c r="J127" s="15"/>
      <c r="K127" s="15"/>
      <c r="L127" s="15"/>
      <c r="M127" s="15"/>
    </row>
    <row r="128" spans="2:13" x14ac:dyDescent="0.25">
      <c r="B128" s="34" t="s">
        <v>85</v>
      </c>
      <c r="C128" s="26">
        <v>61.262</v>
      </c>
      <c r="D128" s="26">
        <v>62.042000000000002</v>
      </c>
      <c r="E128" s="26">
        <v>60.9</v>
      </c>
      <c r="F128" s="26">
        <v>63.030999999999999</v>
      </c>
      <c r="G128" s="26">
        <v>65.741775788568575</v>
      </c>
      <c r="H128" s="26">
        <v>66.179736395005378</v>
      </c>
      <c r="I128" s="26">
        <v>46.263453898580671</v>
      </c>
      <c r="J128" s="26">
        <v>48.505826765229635</v>
      </c>
      <c r="K128" s="26">
        <v>45.342019999999998</v>
      </c>
      <c r="L128" s="26">
        <v>46.119401196726827</v>
      </c>
      <c r="M128" s="26">
        <v>49.231099999999998</v>
      </c>
    </row>
    <row r="129" spans="2:13" x14ac:dyDescent="0.25">
      <c r="B129" s="15" t="s">
        <v>212</v>
      </c>
      <c r="C129" s="18">
        <v>59.259000000000007</v>
      </c>
      <c r="D129" s="18">
        <v>60.025999999999996</v>
      </c>
      <c r="E129" s="18">
        <v>58.786000000000001</v>
      </c>
      <c r="F129" s="18">
        <v>61.9</v>
      </c>
      <c r="G129" s="18">
        <v>61.888295654062595</v>
      </c>
      <c r="H129" s="18">
        <v>61.875510081999217</v>
      </c>
      <c r="I129" s="18" t="s">
        <v>76</v>
      </c>
      <c r="J129" s="18">
        <v>45.960208134168262</v>
      </c>
      <c r="K129" s="18">
        <v>43.8942448017008</v>
      </c>
      <c r="L129" s="18">
        <v>44.208797869416316</v>
      </c>
      <c r="M129" s="18">
        <f>SUM(M130:M133)</f>
        <v>48.241799999999998</v>
      </c>
    </row>
    <row r="130" spans="2:13" x14ac:dyDescent="0.25">
      <c r="B130" s="77" t="s">
        <v>213</v>
      </c>
      <c r="C130" s="5">
        <v>56.526000000000003</v>
      </c>
      <c r="D130" s="5">
        <v>56.210999999999999</v>
      </c>
      <c r="E130" s="5">
        <v>56.360999999999997</v>
      </c>
      <c r="F130" s="5">
        <v>58.889000000000003</v>
      </c>
      <c r="G130" s="5">
        <v>55.494468455148116</v>
      </c>
      <c r="H130" s="5">
        <v>57.695662860717697</v>
      </c>
      <c r="I130" s="5" t="s">
        <v>76</v>
      </c>
      <c r="J130" s="5">
        <v>42.766557584653917</v>
      </c>
      <c r="K130" s="5">
        <v>40.895325457674538</v>
      </c>
      <c r="L130" s="5">
        <v>41.438155784994137</v>
      </c>
      <c r="M130" s="5">
        <v>45.2333</v>
      </c>
    </row>
    <row r="131" spans="2:13" x14ac:dyDescent="0.25">
      <c r="B131" s="78" t="s">
        <v>214</v>
      </c>
      <c r="C131" s="18">
        <v>0.96899999999999997</v>
      </c>
      <c r="D131" s="18">
        <v>1.954</v>
      </c>
      <c r="E131" s="18">
        <v>1.5109999999999999</v>
      </c>
      <c r="F131" s="18">
        <v>1.7110000000000001</v>
      </c>
      <c r="G131" s="18">
        <v>3.0337878369196756</v>
      </c>
      <c r="H131" s="18">
        <v>2.6771215413830296</v>
      </c>
      <c r="I131" s="18" t="s">
        <v>76</v>
      </c>
      <c r="J131" s="18">
        <v>2.2397507379119173</v>
      </c>
      <c r="K131" s="18">
        <v>1.5703430189007108</v>
      </c>
      <c r="L131" s="18">
        <v>1.7026757311184038</v>
      </c>
      <c r="M131" s="18">
        <v>1.2235</v>
      </c>
    </row>
    <row r="132" spans="2:13" x14ac:dyDescent="0.25">
      <c r="B132" s="77" t="s">
        <v>215</v>
      </c>
      <c r="C132" s="5">
        <v>1.764</v>
      </c>
      <c r="D132" s="5">
        <v>1.861</v>
      </c>
      <c r="E132" s="5">
        <v>0.91400000000000003</v>
      </c>
      <c r="F132" s="5">
        <v>1.3</v>
      </c>
      <c r="G132" s="5">
        <v>3.360039361994803</v>
      </c>
      <c r="H132" s="5">
        <v>1.5027256798984903</v>
      </c>
      <c r="I132" s="5" t="s">
        <v>76</v>
      </c>
      <c r="J132" s="5">
        <v>0.77891038212378549</v>
      </c>
      <c r="K132" s="5">
        <v>1.4285763251256089</v>
      </c>
      <c r="L132" s="5">
        <v>1.0679663533037718</v>
      </c>
      <c r="M132" s="5">
        <v>1.7849999999999999</v>
      </c>
    </row>
    <row r="133" spans="2:13" x14ac:dyDescent="0.25">
      <c r="B133" s="78" t="s">
        <v>216</v>
      </c>
      <c r="C133" s="18">
        <v>0</v>
      </c>
      <c r="D133" s="18">
        <v>0</v>
      </c>
      <c r="E133" s="18">
        <v>0</v>
      </c>
      <c r="F133" s="18">
        <v>0</v>
      </c>
      <c r="G133" s="18">
        <v>0</v>
      </c>
      <c r="H133" s="18">
        <v>0</v>
      </c>
      <c r="I133" s="18" t="s">
        <v>76</v>
      </c>
      <c r="J133" s="18">
        <v>0.17498942947864429</v>
      </c>
      <c r="K133" s="18">
        <v>0</v>
      </c>
      <c r="L133" s="18">
        <v>0</v>
      </c>
      <c r="M133" s="18">
        <v>0</v>
      </c>
    </row>
    <row r="134" spans="2:13" x14ac:dyDescent="0.25">
      <c r="B134" s="9" t="s">
        <v>217</v>
      </c>
      <c r="C134" s="30">
        <v>39.404000000000003</v>
      </c>
      <c r="D134" s="30">
        <v>42.207999999999998</v>
      </c>
      <c r="E134" s="30">
        <v>43.591000000000001</v>
      </c>
      <c r="F134" s="30">
        <v>44.073</v>
      </c>
      <c r="G134" s="30">
        <v>43.407413387517607</v>
      </c>
      <c r="H134" s="30">
        <v>46.231318105739199</v>
      </c>
      <c r="I134" s="30" t="s">
        <v>76</v>
      </c>
      <c r="J134" s="30">
        <v>35.416510220850476</v>
      </c>
      <c r="K134" s="30">
        <v>33.305563789203724</v>
      </c>
      <c r="L134" s="30">
        <v>33.53169671867537</v>
      </c>
      <c r="M134" s="30">
        <v>37.920200000000001</v>
      </c>
    </row>
    <row r="137" spans="2:13" x14ac:dyDescent="0.25">
      <c r="B137" s="73" t="s">
        <v>112</v>
      </c>
    </row>
    <row r="138" spans="2:13" x14ac:dyDescent="0.25">
      <c r="B138" s="161" t="s">
        <v>67</v>
      </c>
      <c r="C138" s="40">
        <v>2014</v>
      </c>
      <c r="D138" s="40">
        <v>2015</v>
      </c>
      <c r="E138" s="40">
        <v>2016</v>
      </c>
      <c r="F138" s="40">
        <v>2017</v>
      </c>
      <c r="G138" s="40">
        <v>2018</v>
      </c>
      <c r="H138" s="40">
        <v>2019</v>
      </c>
      <c r="I138" s="40">
        <v>2020</v>
      </c>
      <c r="J138" s="40">
        <v>2021</v>
      </c>
      <c r="K138" s="40">
        <v>2022</v>
      </c>
      <c r="L138" s="40">
        <v>2023</v>
      </c>
      <c r="M138" s="40">
        <v>2024</v>
      </c>
    </row>
    <row r="139" spans="2:13" x14ac:dyDescent="0.25">
      <c r="B139" s="162"/>
      <c r="C139" s="25" t="s">
        <v>68</v>
      </c>
      <c r="D139" s="25" t="s">
        <v>68</v>
      </c>
      <c r="E139" s="25" t="s">
        <v>68</v>
      </c>
      <c r="F139" s="25" t="s">
        <v>68</v>
      </c>
      <c r="G139" s="25" t="s">
        <v>68</v>
      </c>
      <c r="H139" s="25" t="s">
        <v>68</v>
      </c>
      <c r="I139" s="25" t="s">
        <v>68</v>
      </c>
      <c r="J139" s="25" t="s">
        <v>68</v>
      </c>
      <c r="K139" s="25" t="s">
        <v>68</v>
      </c>
      <c r="L139" s="25" t="s">
        <v>68</v>
      </c>
      <c r="M139" s="25" t="s">
        <v>68</v>
      </c>
    </row>
    <row r="140" spans="2:13" x14ac:dyDescent="0.25">
      <c r="B140" s="15"/>
      <c r="C140" s="15"/>
      <c r="D140" s="15"/>
      <c r="E140" s="15"/>
      <c r="F140" s="15"/>
      <c r="G140" s="15"/>
      <c r="H140" s="15"/>
      <c r="I140" s="15"/>
      <c r="J140" s="15"/>
      <c r="K140" s="15"/>
      <c r="L140" s="15"/>
      <c r="M140" s="15"/>
    </row>
    <row r="141" spans="2:13" x14ac:dyDescent="0.25">
      <c r="B141" s="34" t="s">
        <v>85</v>
      </c>
      <c r="C141" s="26">
        <v>70.632000000000005</v>
      </c>
      <c r="D141" s="26">
        <v>71.608999999999995</v>
      </c>
      <c r="E141" s="26">
        <v>72.284999999999997</v>
      </c>
      <c r="F141" s="26">
        <v>76.742999999999995</v>
      </c>
      <c r="G141" s="26">
        <v>75.262203490251281</v>
      </c>
      <c r="H141" s="26">
        <v>75.493550970523088</v>
      </c>
      <c r="I141" s="26">
        <v>65.446211951669099</v>
      </c>
      <c r="J141" s="26">
        <v>72.877968037769335</v>
      </c>
      <c r="K141" s="26">
        <v>81.325679999999991</v>
      </c>
      <c r="L141" s="26">
        <v>83.336161835615869</v>
      </c>
      <c r="M141" s="26">
        <v>86.002499999999998</v>
      </c>
    </row>
    <row r="142" spans="2:13" x14ac:dyDescent="0.25">
      <c r="B142" s="15" t="s">
        <v>212</v>
      </c>
      <c r="C142" s="18">
        <v>68.171999999999997</v>
      </c>
      <c r="D142" s="18">
        <v>69.116</v>
      </c>
      <c r="E142" s="18">
        <v>69.646000000000001</v>
      </c>
      <c r="F142" s="18">
        <v>74.542999999999992</v>
      </c>
      <c r="G142" s="18">
        <v>70.871402867387971</v>
      </c>
      <c r="H142" s="18">
        <v>71.616068799624074</v>
      </c>
      <c r="I142" s="18" t="s">
        <v>76</v>
      </c>
      <c r="J142" s="18">
        <v>68.560546728342018</v>
      </c>
      <c r="K142" s="18">
        <v>74.853925769506702</v>
      </c>
      <c r="L142" s="18">
        <v>79.360964428698281</v>
      </c>
      <c r="M142" s="18">
        <f>SUM(M143:M146)</f>
        <v>81.647600000000011</v>
      </c>
    </row>
    <row r="143" spans="2:13" x14ac:dyDescent="0.25">
      <c r="B143" s="77" t="s">
        <v>213</v>
      </c>
      <c r="C143" s="5">
        <v>45.585000000000001</v>
      </c>
      <c r="D143" s="5">
        <v>45.499000000000002</v>
      </c>
      <c r="E143" s="5">
        <v>51.228000000000002</v>
      </c>
      <c r="F143" s="5">
        <v>52.35</v>
      </c>
      <c r="G143" s="5">
        <v>52.3993771789223</v>
      </c>
      <c r="H143" s="5">
        <v>52.648754380618882</v>
      </c>
      <c r="I143" s="5" t="s">
        <v>76</v>
      </c>
      <c r="J143" s="5">
        <v>51.704690128986044</v>
      </c>
      <c r="K143" s="5">
        <v>56.390838859477853</v>
      </c>
      <c r="L143" s="5">
        <v>56.177425916203426</v>
      </c>
      <c r="M143" s="5">
        <v>57.7774</v>
      </c>
    </row>
    <row r="144" spans="2:13" x14ac:dyDescent="0.25">
      <c r="B144" s="78" t="s">
        <v>214</v>
      </c>
      <c r="C144" s="18">
        <v>1.391</v>
      </c>
      <c r="D144" s="18">
        <v>1.448</v>
      </c>
      <c r="E144" s="18">
        <v>0.79700000000000004</v>
      </c>
      <c r="F144" s="18">
        <v>1.37</v>
      </c>
      <c r="G144" s="18">
        <v>0.68001432975933129</v>
      </c>
      <c r="H144" s="18">
        <v>1.0636209110937156</v>
      </c>
      <c r="I144" s="18" t="s">
        <v>76</v>
      </c>
      <c r="J144" s="18">
        <v>0.35996884503889054</v>
      </c>
      <c r="K144" s="18">
        <v>0.70604117086276663</v>
      </c>
      <c r="L144" s="18">
        <v>0.55583541612828924</v>
      </c>
      <c r="M144" s="18">
        <v>0.38879999999999998</v>
      </c>
    </row>
    <row r="145" spans="2:13" x14ac:dyDescent="0.25">
      <c r="B145" s="77" t="s">
        <v>215</v>
      </c>
      <c r="C145" s="5">
        <v>21.196000000000002</v>
      </c>
      <c r="D145" s="5">
        <v>22.169</v>
      </c>
      <c r="E145" s="5">
        <v>17.484000000000002</v>
      </c>
      <c r="F145" s="5">
        <v>20.751999999999999</v>
      </c>
      <c r="G145" s="5">
        <v>17.792011358706336</v>
      </c>
      <c r="H145" s="5">
        <v>17.90369350791147</v>
      </c>
      <c r="I145" s="5" t="s">
        <v>76</v>
      </c>
      <c r="J145" s="5">
        <v>16.495887754317081</v>
      </c>
      <c r="K145" s="5">
        <v>17.757045739166148</v>
      </c>
      <c r="L145" s="5">
        <v>22.490949104164638</v>
      </c>
      <c r="M145" s="5">
        <v>23.1615</v>
      </c>
    </row>
    <row r="146" spans="2:13" x14ac:dyDescent="0.25">
      <c r="B146" s="78" t="s">
        <v>216</v>
      </c>
      <c r="C146" s="18">
        <v>0</v>
      </c>
      <c r="D146" s="18">
        <v>0</v>
      </c>
      <c r="E146" s="18">
        <v>0.13700000000000001</v>
      </c>
      <c r="F146" s="18">
        <v>7.0999999999999994E-2</v>
      </c>
      <c r="G146" s="18">
        <v>0</v>
      </c>
      <c r="H146" s="18">
        <v>0</v>
      </c>
      <c r="I146" s="18" t="s">
        <v>76</v>
      </c>
      <c r="J146" s="18">
        <v>0</v>
      </c>
      <c r="K146" s="18">
        <v>0</v>
      </c>
      <c r="L146" s="18">
        <v>0.13675399220191875</v>
      </c>
      <c r="M146" s="18">
        <v>0.31990000000000002</v>
      </c>
    </row>
    <row r="147" spans="2:13" x14ac:dyDescent="0.25">
      <c r="B147" s="9" t="s">
        <v>217</v>
      </c>
      <c r="C147" s="30">
        <v>37.523000000000003</v>
      </c>
      <c r="D147" s="30">
        <v>37.792999999999999</v>
      </c>
      <c r="E147" s="30">
        <v>40.158999999999999</v>
      </c>
      <c r="F147" s="30">
        <v>42.198999999999998</v>
      </c>
      <c r="G147" s="30">
        <v>41.373751771846813</v>
      </c>
      <c r="H147" s="30">
        <v>40.92461816042681</v>
      </c>
      <c r="I147" s="30" t="s">
        <v>76</v>
      </c>
      <c r="J147" s="30">
        <v>41.426799074513866</v>
      </c>
      <c r="K147" s="30">
        <v>46.998126885604094</v>
      </c>
      <c r="L147" s="30">
        <v>45.770215476391087</v>
      </c>
      <c r="M147" s="30">
        <v>46.947299999999998</v>
      </c>
    </row>
    <row r="150" spans="2:13" x14ac:dyDescent="0.25">
      <c r="B150" s="75" t="s">
        <v>113</v>
      </c>
    </row>
    <row r="151" spans="2:13" x14ac:dyDescent="0.25">
      <c r="B151" s="161" t="s">
        <v>67</v>
      </c>
      <c r="C151" s="40">
        <v>2014</v>
      </c>
      <c r="D151" s="40">
        <v>2015</v>
      </c>
      <c r="E151" s="40">
        <v>2016</v>
      </c>
      <c r="F151" s="40">
        <v>2017</v>
      </c>
      <c r="G151" s="40">
        <v>2018</v>
      </c>
      <c r="H151" s="40">
        <v>2019</v>
      </c>
      <c r="I151" s="40">
        <v>2020</v>
      </c>
      <c r="J151" s="40">
        <v>2021</v>
      </c>
      <c r="K151" s="40">
        <v>2022</v>
      </c>
      <c r="L151" s="40">
        <v>2023</v>
      </c>
      <c r="M151" s="40">
        <v>2024</v>
      </c>
    </row>
    <row r="152" spans="2:13" x14ac:dyDescent="0.25">
      <c r="B152" s="162"/>
      <c r="C152" s="25" t="s">
        <v>68</v>
      </c>
      <c r="D152" s="25" t="s">
        <v>68</v>
      </c>
      <c r="E152" s="25" t="s">
        <v>68</v>
      </c>
      <c r="F152" s="25" t="s">
        <v>68</v>
      </c>
      <c r="G152" s="25" t="s">
        <v>68</v>
      </c>
      <c r="H152" s="25" t="s">
        <v>68</v>
      </c>
      <c r="I152" s="25" t="s">
        <v>68</v>
      </c>
      <c r="J152" s="25" t="s">
        <v>68</v>
      </c>
      <c r="K152" s="25" t="s">
        <v>68</v>
      </c>
      <c r="L152" s="25" t="s">
        <v>68</v>
      </c>
      <c r="M152" s="25" t="s">
        <v>68</v>
      </c>
    </row>
    <row r="153" spans="2:13" x14ac:dyDescent="0.25">
      <c r="B153" s="15"/>
      <c r="C153" s="15"/>
      <c r="D153" s="15"/>
      <c r="E153" s="15"/>
      <c r="F153" s="15"/>
      <c r="G153" s="15"/>
      <c r="H153" s="15"/>
      <c r="I153" s="15"/>
      <c r="J153" s="15"/>
      <c r="K153" s="15"/>
      <c r="L153" s="15"/>
      <c r="M153" s="15"/>
    </row>
    <row r="154" spans="2:13" x14ac:dyDescent="0.25">
      <c r="B154" s="34" t="s">
        <v>85</v>
      </c>
      <c r="C154" s="26">
        <v>76.933999999999997</v>
      </c>
      <c r="D154" s="26">
        <v>73.778999999999996</v>
      </c>
      <c r="E154" s="26">
        <v>72.971999999999994</v>
      </c>
      <c r="F154" s="26">
        <v>75.278000000000006</v>
      </c>
      <c r="G154" s="26">
        <v>80.924797993374156</v>
      </c>
      <c r="H154" s="26">
        <v>77.920562582168643</v>
      </c>
      <c r="I154" s="26">
        <v>54.65137824712285</v>
      </c>
      <c r="J154" s="26">
        <v>59.671048347653901</v>
      </c>
      <c r="K154" s="26">
        <v>59.604469999999999</v>
      </c>
      <c r="L154" s="26">
        <v>58.008777971669993</v>
      </c>
      <c r="M154" s="26">
        <v>58.856499999999997</v>
      </c>
    </row>
    <row r="155" spans="2:13" x14ac:dyDescent="0.25">
      <c r="B155" s="15" t="s">
        <v>212</v>
      </c>
      <c r="C155" s="18">
        <v>75.465999999999994</v>
      </c>
      <c r="D155" s="18">
        <v>71.75800000000001</v>
      </c>
      <c r="E155" s="18">
        <v>71.391999999999996</v>
      </c>
      <c r="F155" s="18">
        <v>72.669999999999987</v>
      </c>
      <c r="G155" s="18">
        <v>78.972020171315137</v>
      </c>
      <c r="H155" s="18">
        <v>76.424889872035493</v>
      </c>
      <c r="I155" s="18" t="s">
        <v>76</v>
      </c>
      <c r="J155" s="18">
        <v>58.607727882184044</v>
      </c>
      <c r="K155" s="18">
        <v>58.103172296571664</v>
      </c>
      <c r="L155" s="18">
        <v>56.900365721624603</v>
      </c>
      <c r="M155" s="18">
        <f>SUM(M156:M159)</f>
        <v>57.2669</v>
      </c>
    </row>
    <row r="156" spans="2:13" x14ac:dyDescent="0.25">
      <c r="B156" s="77" t="s">
        <v>213</v>
      </c>
      <c r="C156" s="5">
        <v>73.611000000000004</v>
      </c>
      <c r="D156" s="5">
        <v>69.438000000000002</v>
      </c>
      <c r="E156" s="5">
        <v>68.492000000000004</v>
      </c>
      <c r="F156" s="5">
        <v>70.652000000000001</v>
      </c>
      <c r="G156" s="5">
        <v>76.85103069055431</v>
      </c>
      <c r="H156" s="5">
        <v>74.36965735174914</v>
      </c>
      <c r="I156" s="5" t="s">
        <v>76</v>
      </c>
      <c r="J156" s="5">
        <v>57.015977759972991</v>
      </c>
      <c r="K156" s="5">
        <v>56.296928758354788</v>
      </c>
      <c r="L156" s="5">
        <v>55.074869835143382</v>
      </c>
      <c r="M156" s="5">
        <v>56.073300000000003</v>
      </c>
    </row>
    <row r="157" spans="2:13" x14ac:dyDescent="0.25">
      <c r="B157" s="78" t="s">
        <v>214</v>
      </c>
      <c r="C157" s="18">
        <v>0.46600000000000003</v>
      </c>
      <c r="D157" s="18">
        <v>0.41399999999999998</v>
      </c>
      <c r="E157" s="18">
        <v>0.84399999999999997</v>
      </c>
      <c r="F157" s="18">
        <v>1.27</v>
      </c>
      <c r="G157" s="18">
        <v>1.6565566502127476</v>
      </c>
      <c r="H157" s="18">
        <v>0.81194197185937822</v>
      </c>
      <c r="I157" s="18" t="s">
        <v>76</v>
      </c>
      <c r="J157" s="18">
        <v>0.68305925625211983</v>
      </c>
      <c r="K157" s="18">
        <v>0.581356603813454</v>
      </c>
      <c r="L157" s="18">
        <v>0.25140214300291663</v>
      </c>
      <c r="M157" s="18">
        <v>0.44540000000000002</v>
      </c>
    </row>
    <row r="158" spans="2:13" x14ac:dyDescent="0.25">
      <c r="B158" s="77" t="s">
        <v>215</v>
      </c>
      <c r="C158" s="5">
        <v>1.389</v>
      </c>
      <c r="D158" s="5">
        <v>1.9059999999999999</v>
      </c>
      <c r="E158" s="5">
        <v>2.056</v>
      </c>
      <c r="F158" s="5">
        <v>0.627</v>
      </c>
      <c r="G158" s="5">
        <v>0.46443283054807277</v>
      </c>
      <c r="H158" s="5">
        <v>1.0724935383731167</v>
      </c>
      <c r="I158" s="5" t="s">
        <v>76</v>
      </c>
      <c r="J158" s="5">
        <v>0.80776746193475879</v>
      </c>
      <c r="K158" s="5">
        <v>0.90220902996111918</v>
      </c>
      <c r="L158" s="5">
        <v>1.5740937434782976</v>
      </c>
      <c r="M158" s="5">
        <v>0.74819999999999998</v>
      </c>
    </row>
    <row r="159" spans="2:13" x14ac:dyDescent="0.25">
      <c r="B159" s="78" t="s">
        <v>216</v>
      </c>
      <c r="C159" s="18">
        <v>0</v>
      </c>
      <c r="D159" s="18">
        <v>0</v>
      </c>
      <c r="E159" s="18">
        <v>0</v>
      </c>
      <c r="F159" s="18">
        <v>0.121</v>
      </c>
      <c r="G159" s="18">
        <v>0</v>
      </c>
      <c r="H159" s="18">
        <v>0.17079701005385811</v>
      </c>
      <c r="I159" s="18" t="s">
        <v>76</v>
      </c>
      <c r="J159" s="18">
        <v>0.10092340402417004</v>
      </c>
      <c r="K159" s="18">
        <v>0.32267790444236005</v>
      </c>
      <c r="L159" s="18">
        <v>0</v>
      </c>
      <c r="M159" s="18">
        <v>0</v>
      </c>
    </row>
    <row r="160" spans="2:13" x14ac:dyDescent="0.25">
      <c r="B160" s="9" t="s">
        <v>217</v>
      </c>
      <c r="C160" s="30">
        <v>54.679000000000002</v>
      </c>
      <c r="D160" s="30">
        <v>51.926000000000002</v>
      </c>
      <c r="E160" s="30">
        <v>54.423999999999999</v>
      </c>
      <c r="F160" s="30">
        <v>55.427999999999997</v>
      </c>
      <c r="G160" s="30">
        <v>63.884040588173377</v>
      </c>
      <c r="H160" s="30">
        <v>60.99000737039475</v>
      </c>
      <c r="I160" s="30" t="s">
        <v>76</v>
      </c>
      <c r="J160" s="30">
        <v>43.792354800916598</v>
      </c>
      <c r="K160" s="30">
        <v>47.739647475262949</v>
      </c>
      <c r="L160" s="30">
        <v>45.935390813067151</v>
      </c>
      <c r="M160" s="30">
        <v>45.880600000000001</v>
      </c>
    </row>
    <row r="163" spans="2:13" x14ac:dyDescent="0.25">
      <c r="B163" s="75" t="s">
        <v>114</v>
      </c>
    </row>
    <row r="164" spans="2:13" x14ac:dyDescent="0.25">
      <c r="B164" s="161" t="s">
        <v>67</v>
      </c>
      <c r="C164" s="40">
        <v>2014</v>
      </c>
      <c r="D164" s="40">
        <v>2015</v>
      </c>
      <c r="E164" s="40">
        <v>2016</v>
      </c>
      <c r="F164" s="40">
        <v>2017</v>
      </c>
      <c r="G164" s="40">
        <v>2018</v>
      </c>
      <c r="H164" s="40">
        <v>2019</v>
      </c>
      <c r="I164" s="40">
        <v>2020</v>
      </c>
      <c r="J164" s="40">
        <v>2021</v>
      </c>
      <c r="K164" s="40">
        <v>2022</v>
      </c>
      <c r="L164" s="40">
        <v>2023</v>
      </c>
      <c r="M164" s="40">
        <v>2024</v>
      </c>
    </row>
    <row r="165" spans="2:13" x14ac:dyDescent="0.25">
      <c r="B165" s="162"/>
      <c r="C165" s="25" t="s">
        <v>68</v>
      </c>
      <c r="D165" s="25" t="s">
        <v>68</v>
      </c>
      <c r="E165" s="25" t="s">
        <v>68</v>
      </c>
      <c r="F165" s="25" t="s">
        <v>68</v>
      </c>
      <c r="G165" s="25" t="s">
        <v>68</v>
      </c>
      <c r="H165" s="25" t="s">
        <v>68</v>
      </c>
      <c r="I165" s="25" t="s">
        <v>68</v>
      </c>
      <c r="J165" s="25" t="s">
        <v>68</v>
      </c>
      <c r="K165" s="25" t="s">
        <v>68</v>
      </c>
      <c r="L165" s="25" t="s">
        <v>68</v>
      </c>
      <c r="M165" s="25" t="s">
        <v>68</v>
      </c>
    </row>
    <row r="166" spans="2:13" x14ac:dyDescent="0.25">
      <c r="B166" s="15"/>
      <c r="C166" s="15"/>
      <c r="D166" s="15"/>
      <c r="E166" s="15"/>
      <c r="F166" s="15"/>
      <c r="G166" s="15"/>
      <c r="H166" s="15"/>
      <c r="I166" s="15"/>
      <c r="J166" s="15"/>
      <c r="K166" s="15"/>
      <c r="L166" s="15"/>
      <c r="M166" s="15"/>
    </row>
    <row r="167" spans="2:13" x14ac:dyDescent="0.25">
      <c r="B167" s="34" t="s">
        <v>85</v>
      </c>
      <c r="C167" s="26">
        <v>56.606000000000002</v>
      </c>
      <c r="D167" s="26">
        <v>58.075000000000003</v>
      </c>
      <c r="E167" s="26">
        <v>55.642000000000003</v>
      </c>
      <c r="F167" s="26">
        <v>56.744</v>
      </c>
      <c r="G167" s="26">
        <v>56.824360510309752</v>
      </c>
      <c r="H167" s="26">
        <v>57.250352024276609</v>
      </c>
      <c r="I167" s="26">
        <v>57.562586084232777</v>
      </c>
      <c r="J167" s="26">
        <v>61.589486252243397</v>
      </c>
      <c r="K167" s="26">
        <v>64.498459999999994</v>
      </c>
      <c r="L167" s="26">
        <v>72.617171015634824</v>
      </c>
      <c r="M167" s="26">
        <v>71.351399999999998</v>
      </c>
    </row>
    <row r="168" spans="2:13" x14ac:dyDescent="0.25">
      <c r="B168" s="15" t="s">
        <v>212</v>
      </c>
      <c r="C168" s="18">
        <v>54.596000000000004</v>
      </c>
      <c r="D168" s="18">
        <v>55.478000000000002</v>
      </c>
      <c r="E168" s="18">
        <v>53.141999999999996</v>
      </c>
      <c r="F168" s="18">
        <v>53.718000000000004</v>
      </c>
      <c r="G168" s="18">
        <v>54.526915012140698</v>
      </c>
      <c r="H168" s="18">
        <v>53.713977992761023</v>
      </c>
      <c r="I168" s="18" t="s">
        <v>76</v>
      </c>
      <c r="J168" s="18">
        <v>54.632820441906148</v>
      </c>
      <c r="K168" s="18">
        <v>59.383233153049972</v>
      </c>
      <c r="L168" s="18">
        <v>66.906227575855411</v>
      </c>
      <c r="M168" s="18">
        <f>SUM(M169:M172)</f>
        <v>67.344099999999997</v>
      </c>
    </row>
    <row r="169" spans="2:13" x14ac:dyDescent="0.25">
      <c r="B169" s="77" t="s">
        <v>213</v>
      </c>
      <c r="C169" s="5">
        <v>30.858000000000001</v>
      </c>
      <c r="D169" s="5">
        <v>32.813000000000002</v>
      </c>
      <c r="E169" s="5">
        <v>33.293999999999997</v>
      </c>
      <c r="F169" s="5">
        <v>34.475000000000001</v>
      </c>
      <c r="G169" s="5">
        <v>34.666628286312218</v>
      </c>
      <c r="H169" s="5">
        <v>36.27919860777407</v>
      </c>
      <c r="I169" s="5" t="s">
        <v>76</v>
      </c>
      <c r="J169" s="5">
        <v>36.269989641825568</v>
      </c>
      <c r="K169" s="5">
        <v>39.547932909355865</v>
      </c>
      <c r="L169" s="5">
        <v>46.594738452249487</v>
      </c>
      <c r="M169" s="5">
        <v>46.596899999999998</v>
      </c>
    </row>
    <row r="170" spans="2:13" x14ac:dyDescent="0.25">
      <c r="B170" s="78" t="s">
        <v>214</v>
      </c>
      <c r="C170" s="18">
        <v>6.5000000000000002E-2</v>
      </c>
      <c r="D170" s="18">
        <v>0.25600000000000001</v>
      </c>
      <c r="E170" s="18">
        <v>0.25</v>
      </c>
      <c r="F170" s="18">
        <v>0.40899999999999997</v>
      </c>
      <c r="G170" s="18">
        <v>0.36198329148418723</v>
      </c>
      <c r="H170" s="18">
        <v>0.35756653371202868</v>
      </c>
      <c r="I170" s="18" t="s">
        <v>76</v>
      </c>
      <c r="J170" s="18">
        <v>0.45801601272042936</v>
      </c>
      <c r="K170" s="18">
        <v>0</v>
      </c>
      <c r="L170" s="18">
        <v>0.18116575761228168</v>
      </c>
      <c r="M170" s="18">
        <v>0.32669999999999999</v>
      </c>
    </row>
    <row r="171" spans="2:13" x14ac:dyDescent="0.25">
      <c r="B171" s="77" t="s">
        <v>215</v>
      </c>
      <c r="C171" s="5">
        <v>23.672999999999998</v>
      </c>
      <c r="D171" s="5">
        <v>22.408999999999999</v>
      </c>
      <c r="E171" s="5">
        <v>19.597999999999999</v>
      </c>
      <c r="F171" s="5">
        <v>18.786000000000001</v>
      </c>
      <c r="G171" s="5">
        <v>19.408271791069403</v>
      </c>
      <c r="H171" s="5">
        <v>17.040864745137604</v>
      </c>
      <c r="I171" s="5" t="s">
        <v>76</v>
      </c>
      <c r="J171" s="5">
        <v>17.812462789724112</v>
      </c>
      <c r="K171" s="5">
        <v>19.835300243694093</v>
      </c>
      <c r="L171" s="5">
        <v>20.06402595186357</v>
      </c>
      <c r="M171" s="5">
        <v>20.420500000000001</v>
      </c>
    </row>
    <row r="172" spans="2:13" x14ac:dyDescent="0.25">
      <c r="B172" s="78" t="s">
        <v>216</v>
      </c>
      <c r="C172" s="18">
        <v>0</v>
      </c>
      <c r="D172" s="18">
        <v>0</v>
      </c>
      <c r="E172" s="18">
        <v>0</v>
      </c>
      <c r="F172" s="18">
        <v>4.8000000000000001E-2</v>
      </c>
      <c r="G172" s="18">
        <v>9.0031643274888259E-2</v>
      </c>
      <c r="H172" s="18">
        <v>3.6348106137319813E-2</v>
      </c>
      <c r="I172" s="18" t="s">
        <v>76</v>
      </c>
      <c r="J172" s="18">
        <v>9.235199763603795E-2</v>
      </c>
      <c r="K172" s="18">
        <v>0</v>
      </c>
      <c r="L172" s="18">
        <v>6.6297414130075824E-2</v>
      </c>
      <c r="M172" s="18">
        <v>0</v>
      </c>
    </row>
    <row r="173" spans="2:13" x14ac:dyDescent="0.25">
      <c r="B173" s="9" t="s">
        <v>217</v>
      </c>
      <c r="C173" s="30">
        <v>24.446999999999999</v>
      </c>
      <c r="D173" s="30">
        <v>25.385000000000002</v>
      </c>
      <c r="E173" s="30">
        <v>26.004000000000001</v>
      </c>
      <c r="F173" s="30">
        <v>29.312000000000001</v>
      </c>
      <c r="G173" s="30">
        <v>27.957535779417341</v>
      </c>
      <c r="H173" s="30">
        <v>29.695085989258835</v>
      </c>
      <c r="I173" s="30" t="s">
        <v>76</v>
      </c>
      <c r="J173" s="30">
        <v>30.046912249886045</v>
      </c>
      <c r="K173" s="30">
        <v>34.021298880989399</v>
      </c>
      <c r="L173" s="30">
        <v>37.622618548567509</v>
      </c>
      <c r="M173" s="30">
        <v>38.163899999999998</v>
      </c>
    </row>
    <row r="176" spans="2:13" x14ac:dyDescent="0.25">
      <c r="B176" s="75" t="s">
        <v>115</v>
      </c>
    </row>
    <row r="177" spans="2:13" x14ac:dyDescent="0.25">
      <c r="B177" s="161" t="s">
        <v>67</v>
      </c>
      <c r="C177" s="40">
        <v>2014</v>
      </c>
      <c r="D177" s="40">
        <v>2015</v>
      </c>
      <c r="E177" s="40">
        <v>2016</v>
      </c>
      <c r="F177" s="40">
        <v>2017</v>
      </c>
      <c r="G177" s="40">
        <v>2018</v>
      </c>
      <c r="H177" s="40">
        <v>2019</v>
      </c>
      <c r="I177" s="40">
        <v>2020</v>
      </c>
      <c r="J177" s="40">
        <v>2021</v>
      </c>
      <c r="K177" s="40">
        <v>2022</v>
      </c>
      <c r="L177" s="40">
        <v>2023</v>
      </c>
      <c r="M177" s="40">
        <v>2024</v>
      </c>
    </row>
    <row r="178" spans="2:13" x14ac:dyDescent="0.25">
      <c r="B178" s="162"/>
      <c r="C178" s="25" t="s">
        <v>68</v>
      </c>
      <c r="D178" s="25" t="s">
        <v>68</v>
      </c>
      <c r="E178" s="25" t="s">
        <v>68</v>
      </c>
      <c r="F178" s="25" t="s">
        <v>68</v>
      </c>
      <c r="G178" s="25" t="s">
        <v>68</v>
      </c>
      <c r="H178" s="25" t="s">
        <v>68</v>
      </c>
      <c r="I178" s="25" t="s">
        <v>68</v>
      </c>
      <c r="J178" s="25" t="s">
        <v>68</v>
      </c>
      <c r="K178" s="25" t="s">
        <v>68</v>
      </c>
      <c r="L178" s="25" t="s">
        <v>68</v>
      </c>
      <c r="M178" s="25" t="s">
        <v>68</v>
      </c>
    </row>
    <row r="179" spans="2:13" x14ac:dyDescent="0.25">
      <c r="B179" s="15"/>
      <c r="C179" s="15"/>
      <c r="D179" s="15"/>
      <c r="E179" s="15"/>
      <c r="F179" s="15"/>
      <c r="G179" s="15"/>
      <c r="H179" s="15"/>
      <c r="I179" s="15"/>
      <c r="J179" s="15"/>
      <c r="K179" s="15"/>
      <c r="L179" s="15"/>
      <c r="M179" s="15"/>
    </row>
    <row r="180" spans="2:13" x14ac:dyDescent="0.25">
      <c r="B180" s="34" t="s">
        <v>85</v>
      </c>
      <c r="C180" s="26">
        <v>85.192999999999998</v>
      </c>
      <c r="D180" s="26">
        <v>86.006</v>
      </c>
      <c r="E180" s="26">
        <v>87.141999999999996</v>
      </c>
      <c r="F180" s="26">
        <v>85.87</v>
      </c>
      <c r="G180" s="26">
        <v>85.560607199836497</v>
      </c>
      <c r="H180" s="26">
        <v>85.455776485732088</v>
      </c>
      <c r="I180" s="26">
        <v>87.165017747528978</v>
      </c>
      <c r="J180" s="26">
        <v>97.412118541346459</v>
      </c>
      <c r="K180" s="26">
        <v>98.991479999999996</v>
      </c>
      <c r="L180" s="26">
        <v>103.43417970491154</v>
      </c>
      <c r="M180" s="26">
        <v>108.6504</v>
      </c>
    </row>
    <row r="181" spans="2:13" x14ac:dyDescent="0.25">
      <c r="B181" s="15" t="s">
        <v>212</v>
      </c>
      <c r="C181" s="18">
        <v>81.665999999999997</v>
      </c>
      <c r="D181" s="18">
        <v>83.506</v>
      </c>
      <c r="E181" s="18">
        <v>83.909000000000006</v>
      </c>
      <c r="F181" s="18">
        <v>84.152999999999992</v>
      </c>
      <c r="G181" s="18">
        <v>81.711150063375328</v>
      </c>
      <c r="H181" s="18">
        <v>81.840683722336763</v>
      </c>
      <c r="I181" s="18" t="s">
        <v>76</v>
      </c>
      <c r="J181" s="18">
        <v>90.265618431787701</v>
      </c>
      <c r="K181" s="18">
        <v>92.526352141865971</v>
      </c>
      <c r="L181" s="18">
        <v>98.342991838340311</v>
      </c>
      <c r="M181" s="18">
        <f>SUM(M182:M185)</f>
        <v>102.9803</v>
      </c>
    </row>
    <row r="182" spans="2:13" x14ac:dyDescent="0.25">
      <c r="B182" s="77" t="s">
        <v>213</v>
      </c>
      <c r="C182" s="5">
        <v>60.094000000000001</v>
      </c>
      <c r="D182" s="5">
        <v>63.987000000000002</v>
      </c>
      <c r="E182" s="5">
        <v>63.762</v>
      </c>
      <c r="F182" s="5">
        <v>66.775999999999996</v>
      </c>
      <c r="G182" s="5">
        <v>62.68059180820957</v>
      </c>
      <c r="H182" s="5">
        <v>62.867607920376187</v>
      </c>
      <c r="I182" s="5" t="s">
        <v>76</v>
      </c>
      <c r="J182" s="5">
        <v>69.78187567874518</v>
      </c>
      <c r="K182" s="5">
        <v>75.810445761220265</v>
      </c>
      <c r="L182" s="5">
        <v>79.815603433037325</v>
      </c>
      <c r="M182" s="5">
        <v>82.192499999999995</v>
      </c>
    </row>
    <row r="183" spans="2:13" x14ac:dyDescent="0.25">
      <c r="B183" s="78" t="s">
        <v>214</v>
      </c>
      <c r="C183" s="18">
        <v>1.4850000000000001</v>
      </c>
      <c r="D183" s="18">
        <v>0.82599999999999996</v>
      </c>
      <c r="E183" s="18">
        <v>1.143</v>
      </c>
      <c r="F183" s="18">
        <v>2.0419999999999998</v>
      </c>
      <c r="G183" s="18">
        <v>2.9494284169795235</v>
      </c>
      <c r="H183" s="18">
        <v>2.9793846181447345</v>
      </c>
      <c r="I183" s="18" t="s">
        <v>76</v>
      </c>
      <c r="J183" s="18">
        <v>3.912927466931384</v>
      </c>
      <c r="K183" s="18">
        <v>0.71491974091567123</v>
      </c>
      <c r="L183" s="18">
        <v>2.2396773845602302</v>
      </c>
      <c r="M183" s="18">
        <v>2.9535</v>
      </c>
    </row>
    <row r="184" spans="2:13" x14ac:dyDescent="0.25">
      <c r="B184" s="77" t="s">
        <v>215</v>
      </c>
      <c r="C184" s="5">
        <v>20.087</v>
      </c>
      <c r="D184" s="5">
        <v>18.495999999999999</v>
      </c>
      <c r="E184" s="5">
        <v>19.004000000000001</v>
      </c>
      <c r="F184" s="5">
        <v>15.335000000000001</v>
      </c>
      <c r="G184" s="5">
        <v>15.942001589214884</v>
      </c>
      <c r="H184" s="5">
        <v>15.993691183815837</v>
      </c>
      <c r="I184" s="5" t="s">
        <v>76</v>
      </c>
      <c r="J184" s="5">
        <v>16.570815286111134</v>
      </c>
      <c r="K184" s="5">
        <v>16.000986639729941</v>
      </c>
      <c r="L184" s="5">
        <v>16.287711020742758</v>
      </c>
      <c r="M184" s="5">
        <v>17.834299999999999</v>
      </c>
    </row>
    <row r="185" spans="2:13" x14ac:dyDescent="0.25">
      <c r="B185" s="78" t="s">
        <v>216</v>
      </c>
      <c r="C185" s="18">
        <v>0</v>
      </c>
      <c r="D185" s="18">
        <v>0.19700000000000001</v>
      </c>
      <c r="E185" s="18">
        <v>0</v>
      </c>
      <c r="F185" s="18">
        <v>0</v>
      </c>
      <c r="G185" s="18">
        <v>0.13912824897135651</v>
      </c>
      <c r="H185" s="18">
        <v>0</v>
      </c>
      <c r="I185" s="18" t="s">
        <v>76</v>
      </c>
      <c r="J185" s="18">
        <v>0</v>
      </c>
      <c r="K185" s="18">
        <v>0</v>
      </c>
      <c r="L185" s="18">
        <v>0</v>
      </c>
      <c r="M185" s="18">
        <v>0</v>
      </c>
    </row>
    <row r="186" spans="2:13" x14ac:dyDescent="0.25">
      <c r="B186" s="9" t="s">
        <v>217</v>
      </c>
      <c r="C186" s="30">
        <v>46.89</v>
      </c>
      <c r="D186" s="30">
        <v>51.353999999999999</v>
      </c>
      <c r="E186" s="30">
        <v>48.757999999999996</v>
      </c>
      <c r="F186" s="30">
        <v>52.51</v>
      </c>
      <c r="G186" s="30">
        <v>50.335176623402141</v>
      </c>
      <c r="H186" s="30">
        <v>51.843270882959303</v>
      </c>
      <c r="I186" s="30" t="s">
        <v>76</v>
      </c>
      <c r="J186" s="30">
        <v>57.552319018524045</v>
      </c>
      <c r="K186" s="30">
        <v>61.467635351054412</v>
      </c>
      <c r="L186" s="30">
        <v>65.923211693721797</v>
      </c>
      <c r="M186" s="30">
        <v>72.282300000000006</v>
      </c>
    </row>
    <row r="189" spans="2:13" x14ac:dyDescent="0.25">
      <c r="B189" s="73" t="s">
        <v>116</v>
      </c>
    </row>
    <row r="190" spans="2:13" x14ac:dyDescent="0.25">
      <c r="B190" s="161" t="s">
        <v>67</v>
      </c>
      <c r="C190" s="40">
        <v>2014</v>
      </c>
      <c r="D190" s="40">
        <v>2015</v>
      </c>
      <c r="E190" s="40">
        <v>2016</v>
      </c>
      <c r="F190" s="40">
        <v>2017</v>
      </c>
      <c r="G190" s="40">
        <v>2018</v>
      </c>
      <c r="H190" s="40">
        <v>2019</v>
      </c>
      <c r="I190" s="40">
        <v>2020</v>
      </c>
      <c r="J190" s="40">
        <v>2021</v>
      </c>
      <c r="K190" s="40">
        <v>2022</v>
      </c>
      <c r="L190" s="40">
        <v>2023</v>
      </c>
      <c r="M190" s="40">
        <v>2024</v>
      </c>
    </row>
    <row r="191" spans="2:13" x14ac:dyDescent="0.25">
      <c r="B191" s="162"/>
      <c r="C191" s="25" t="s">
        <v>68</v>
      </c>
      <c r="D191" s="25" t="s">
        <v>68</v>
      </c>
      <c r="E191" s="25" t="s">
        <v>68</v>
      </c>
      <c r="F191" s="25" t="s">
        <v>68</v>
      </c>
      <c r="G191" s="25" t="s">
        <v>68</v>
      </c>
      <c r="H191" s="25" t="s">
        <v>68</v>
      </c>
      <c r="I191" s="25" t="s">
        <v>68</v>
      </c>
      <c r="J191" s="25" t="s">
        <v>68</v>
      </c>
      <c r="K191" s="25" t="s">
        <v>68</v>
      </c>
      <c r="L191" s="25" t="s">
        <v>68</v>
      </c>
      <c r="M191" s="25" t="s">
        <v>68</v>
      </c>
    </row>
    <row r="192" spans="2:13" x14ac:dyDescent="0.25">
      <c r="B192" s="15"/>
      <c r="C192" s="15"/>
      <c r="D192" s="15"/>
      <c r="E192" s="15"/>
      <c r="F192" s="15"/>
      <c r="G192" s="15"/>
      <c r="H192" s="15"/>
      <c r="I192" s="15"/>
      <c r="J192" s="15"/>
      <c r="K192" s="15"/>
      <c r="L192" s="15"/>
      <c r="M192" s="15"/>
    </row>
    <row r="193" spans="2:13" x14ac:dyDescent="0.25">
      <c r="B193" s="34" t="s">
        <v>85</v>
      </c>
      <c r="C193" s="26">
        <v>61.718000000000004</v>
      </c>
      <c r="D193" s="26">
        <v>65.242999999999995</v>
      </c>
      <c r="E193" s="26">
        <v>67.435000000000002</v>
      </c>
      <c r="F193" s="26">
        <v>68.478999999999999</v>
      </c>
      <c r="G193" s="26">
        <v>66.357586864191632</v>
      </c>
      <c r="H193" s="26">
        <v>67.006686130280286</v>
      </c>
      <c r="I193" s="26">
        <v>70.469926968249894</v>
      </c>
      <c r="J193" s="26">
        <v>79.389339952678256</v>
      </c>
      <c r="K193" s="26">
        <v>81.985029999999995</v>
      </c>
      <c r="L193" s="26">
        <v>87.56681153726224</v>
      </c>
      <c r="M193" s="26">
        <v>87.534899999999993</v>
      </c>
    </row>
    <row r="194" spans="2:13" x14ac:dyDescent="0.25">
      <c r="B194" s="15" t="s">
        <v>212</v>
      </c>
      <c r="C194" s="18">
        <v>60.349000000000004</v>
      </c>
      <c r="D194" s="18">
        <v>63.125</v>
      </c>
      <c r="E194" s="18">
        <v>64.188999999999993</v>
      </c>
      <c r="F194" s="18">
        <v>65.930000000000007</v>
      </c>
      <c r="G194" s="18">
        <v>63.530439334394195</v>
      </c>
      <c r="H194" s="18">
        <v>62.15897173026741</v>
      </c>
      <c r="I194" s="18" t="s">
        <v>76</v>
      </c>
      <c r="J194" s="18">
        <v>73.535338608711697</v>
      </c>
      <c r="K194" s="18">
        <v>75.187253397750524</v>
      </c>
      <c r="L194" s="18">
        <v>80.117865189923961</v>
      </c>
      <c r="M194" s="18">
        <f>SUM(M195:M198)</f>
        <v>80.749400000000009</v>
      </c>
    </row>
    <row r="195" spans="2:13" x14ac:dyDescent="0.25">
      <c r="B195" s="77" t="s">
        <v>213</v>
      </c>
      <c r="C195" s="5">
        <v>39.692999999999998</v>
      </c>
      <c r="D195" s="5">
        <v>45.768000000000001</v>
      </c>
      <c r="E195" s="5">
        <v>45.451999999999998</v>
      </c>
      <c r="F195" s="5">
        <v>47.213000000000001</v>
      </c>
      <c r="G195" s="5">
        <v>47.493935256949648</v>
      </c>
      <c r="H195" s="5">
        <v>46.348403890024507</v>
      </c>
      <c r="I195" s="5" t="s">
        <v>76</v>
      </c>
      <c r="J195" s="5">
        <v>57.421770928728549</v>
      </c>
      <c r="K195" s="5">
        <v>54.544071534981398</v>
      </c>
      <c r="L195" s="5">
        <v>56.324669301759172</v>
      </c>
      <c r="M195" s="5">
        <v>59.854500000000002</v>
      </c>
    </row>
    <row r="196" spans="2:13" x14ac:dyDescent="0.25">
      <c r="B196" s="78" t="s">
        <v>214</v>
      </c>
      <c r="C196" s="18">
        <v>0.27100000000000002</v>
      </c>
      <c r="D196" s="18">
        <v>0.28799999999999998</v>
      </c>
      <c r="E196" s="18">
        <v>0.186</v>
      </c>
      <c r="F196" s="18">
        <v>0.60899999999999999</v>
      </c>
      <c r="G196" s="18">
        <v>1.1607941708962619</v>
      </c>
      <c r="H196" s="18">
        <v>1.9418830227328567</v>
      </c>
      <c r="I196" s="18" t="s">
        <v>76</v>
      </c>
      <c r="J196" s="18">
        <v>1.0692346577253138</v>
      </c>
      <c r="K196" s="18">
        <v>0.7333342579896116</v>
      </c>
      <c r="L196" s="18">
        <v>1.2038081047664932</v>
      </c>
      <c r="M196" s="18">
        <v>0.75280000000000002</v>
      </c>
    </row>
    <row r="197" spans="2:13" x14ac:dyDescent="0.25">
      <c r="B197" s="77" t="s">
        <v>215</v>
      </c>
      <c r="C197" s="5">
        <v>20.385000000000002</v>
      </c>
      <c r="D197" s="5">
        <v>17.068999999999999</v>
      </c>
      <c r="E197" s="5">
        <v>18.550999999999998</v>
      </c>
      <c r="F197" s="5">
        <v>18.108000000000001</v>
      </c>
      <c r="G197" s="5">
        <v>14.875709906548282</v>
      </c>
      <c r="H197" s="5">
        <v>13.868684817510042</v>
      </c>
      <c r="I197" s="5" t="s">
        <v>76</v>
      </c>
      <c r="J197" s="5">
        <v>15.044333022257829</v>
      </c>
      <c r="K197" s="5">
        <v>19.909847604779472</v>
      </c>
      <c r="L197" s="5">
        <v>22.589387783398287</v>
      </c>
      <c r="M197" s="5">
        <v>20.0471</v>
      </c>
    </row>
    <row r="198" spans="2:13" x14ac:dyDescent="0.25">
      <c r="B198" s="78" t="s">
        <v>216</v>
      </c>
      <c r="C198" s="18">
        <v>0</v>
      </c>
      <c r="D198" s="18">
        <v>0</v>
      </c>
      <c r="E198" s="18">
        <v>0</v>
      </c>
      <c r="F198" s="18">
        <v>0</v>
      </c>
      <c r="G198" s="18">
        <v>0</v>
      </c>
      <c r="H198" s="18">
        <v>0</v>
      </c>
      <c r="I198" s="18" t="s">
        <v>76</v>
      </c>
      <c r="J198" s="18">
        <v>0</v>
      </c>
      <c r="K198" s="18">
        <v>0</v>
      </c>
      <c r="L198" s="18">
        <v>0</v>
      </c>
      <c r="M198" s="18">
        <v>9.5000000000000001E-2</v>
      </c>
    </row>
    <row r="199" spans="2:13" x14ac:dyDescent="0.25">
      <c r="B199" s="9" t="s">
        <v>217</v>
      </c>
      <c r="C199" s="30">
        <v>31.143999999999998</v>
      </c>
      <c r="D199" s="30">
        <v>34.570999999999998</v>
      </c>
      <c r="E199" s="30">
        <v>36.292999999999999</v>
      </c>
      <c r="F199" s="30">
        <v>37.593000000000004</v>
      </c>
      <c r="G199" s="30">
        <v>36.9014577520092</v>
      </c>
      <c r="H199" s="30">
        <v>37.235109485871675</v>
      </c>
      <c r="I199" s="30" t="s">
        <v>76</v>
      </c>
      <c r="J199" s="30">
        <v>44.929538736787144</v>
      </c>
      <c r="K199" s="30">
        <v>43.738272241391478</v>
      </c>
      <c r="L199" s="30">
        <v>46.362791086937975</v>
      </c>
      <c r="M199" s="30">
        <v>49.022300000000001</v>
      </c>
    </row>
    <row r="202" spans="2:13" x14ac:dyDescent="0.25">
      <c r="B202" s="75" t="s">
        <v>117</v>
      </c>
    </row>
    <row r="203" spans="2:13" x14ac:dyDescent="0.25">
      <c r="B203" s="161" t="s">
        <v>67</v>
      </c>
      <c r="C203" s="40">
        <v>2014</v>
      </c>
      <c r="D203" s="40">
        <v>2015</v>
      </c>
      <c r="E203" s="40">
        <v>2016</v>
      </c>
      <c r="F203" s="40">
        <v>2017</v>
      </c>
      <c r="G203" s="40">
        <v>2018</v>
      </c>
      <c r="H203" s="40">
        <v>2019</v>
      </c>
      <c r="I203" s="40">
        <v>2020</v>
      </c>
      <c r="J203" s="40">
        <v>2021</v>
      </c>
      <c r="K203" s="40">
        <v>2022</v>
      </c>
      <c r="L203" s="40">
        <v>2023</v>
      </c>
      <c r="M203" s="40">
        <v>2024</v>
      </c>
    </row>
    <row r="204" spans="2:13" x14ac:dyDescent="0.25">
      <c r="B204" s="162"/>
      <c r="C204" s="25" t="s">
        <v>68</v>
      </c>
      <c r="D204" s="25" t="s">
        <v>68</v>
      </c>
      <c r="E204" s="25" t="s">
        <v>68</v>
      </c>
      <c r="F204" s="25" t="s">
        <v>68</v>
      </c>
      <c r="G204" s="25" t="s">
        <v>68</v>
      </c>
      <c r="H204" s="25" t="s">
        <v>68</v>
      </c>
      <c r="I204" s="25" t="s">
        <v>68</v>
      </c>
      <c r="J204" s="25" t="s">
        <v>68</v>
      </c>
      <c r="K204" s="25" t="s">
        <v>68</v>
      </c>
      <c r="L204" s="25" t="s">
        <v>68</v>
      </c>
      <c r="M204" s="25" t="s">
        <v>68</v>
      </c>
    </row>
    <row r="205" spans="2:13" x14ac:dyDescent="0.25">
      <c r="B205" s="15"/>
      <c r="C205" s="15"/>
      <c r="D205" s="15"/>
      <c r="E205" s="15"/>
      <c r="F205" s="15"/>
      <c r="G205" s="15"/>
      <c r="H205" s="15"/>
      <c r="I205" s="15"/>
      <c r="J205" s="15"/>
      <c r="K205" s="15"/>
      <c r="L205" s="15"/>
      <c r="M205" s="15"/>
    </row>
    <row r="206" spans="2:13" x14ac:dyDescent="0.25">
      <c r="B206" s="34" t="s">
        <v>85</v>
      </c>
      <c r="C206" s="26">
        <v>49.628</v>
      </c>
      <c r="D206" s="26">
        <v>51.738999999999997</v>
      </c>
      <c r="E206" s="26">
        <v>52.286999999999999</v>
      </c>
      <c r="F206" s="26">
        <v>54.253</v>
      </c>
      <c r="G206" s="26">
        <v>52.084312819147414</v>
      </c>
      <c r="H206" s="26">
        <v>51.711592011474266</v>
      </c>
      <c r="I206" s="26">
        <v>47.020386476273337</v>
      </c>
      <c r="J206" s="26">
        <v>50.338176481374525</v>
      </c>
      <c r="K206" s="26">
        <v>54.109430000000003</v>
      </c>
      <c r="L206" s="26">
        <v>56.481646007941663</v>
      </c>
      <c r="M206" s="26">
        <v>62.909799999999997</v>
      </c>
    </row>
    <row r="207" spans="2:13" x14ac:dyDescent="0.25">
      <c r="B207" s="15" t="s">
        <v>212</v>
      </c>
      <c r="C207" s="18">
        <v>48.416999999999994</v>
      </c>
      <c r="D207" s="18">
        <v>50.327000000000005</v>
      </c>
      <c r="E207" s="18">
        <v>50.189</v>
      </c>
      <c r="F207" s="18">
        <v>52.887</v>
      </c>
      <c r="G207" s="18">
        <v>50.44873345797474</v>
      </c>
      <c r="H207" s="18">
        <v>48.90109232055363</v>
      </c>
      <c r="I207" s="18" t="s">
        <v>76</v>
      </c>
      <c r="J207" s="18">
        <v>47.185750393386094</v>
      </c>
      <c r="K207" s="18">
        <v>51.307786742471791</v>
      </c>
      <c r="L207" s="18">
        <v>53.965254164785108</v>
      </c>
      <c r="M207" s="18">
        <f>SUM(M208:M211)</f>
        <v>60.089299999999994</v>
      </c>
    </row>
    <row r="208" spans="2:13" x14ac:dyDescent="0.25">
      <c r="B208" s="77" t="s">
        <v>213</v>
      </c>
      <c r="C208" s="5">
        <v>29.606000000000002</v>
      </c>
      <c r="D208" s="5">
        <v>33.420999999999999</v>
      </c>
      <c r="E208" s="5">
        <v>33.418999999999997</v>
      </c>
      <c r="F208" s="5">
        <v>36.063000000000002</v>
      </c>
      <c r="G208" s="5">
        <v>31.916616585918288</v>
      </c>
      <c r="H208" s="5">
        <v>33.514919014777739</v>
      </c>
      <c r="I208" s="5" t="s">
        <v>76</v>
      </c>
      <c r="J208" s="5">
        <v>32.425591263046357</v>
      </c>
      <c r="K208" s="5">
        <v>34.511235044381067</v>
      </c>
      <c r="L208" s="5">
        <v>36.082757279279228</v>
      </c>
      <c r="M208" s="5">
        <v>41.851799999999997</v>
      </c>
    </row>
    <row r="209" spans="2:13" x14ac:dyDescent="0.25">
      <c r="B209" s="78" t="s">
        <v>214</v>
      </c>
      <c r="C209" s="18">
        <v>0.45</v>
      </c>
      <c r="D209" s="18">
        <v>0.16700000000000001</v>
      </c>
      <c r="E209" s="18">
        <v>0.23100000000000001</v>
      </c>
      <c r="F209" s="18">
        <v>0.58699999999999997</v>
      </c>
      <c r="G209" s="18">
        <v>0.60779179358580837</v>
      </c>
      <c r="H209" s="18">
        <v>0.72789283283064088</v>
      </c>
      <c r="I209" s="18" t="s">
        <v>76</v>
      </c>
      <c r="J209" s="18">
        <v>0.21311851861808606</v>
      </c>
      <c r="K209" s="18">
        <v>0.20614707912324842</v>
      </c>
      <c r="L209" s="18">
        <v>0.44708910125882528</v>
      </c>
      <c r="M209" s="18">
        <v>0.2452</v>
      </c>
    </row>
    <row r="210" spans="2:13" x14ac:dyDescent="0.25">
      <c r="B210" s="77" t="s">
        <v>215</v>
      </c>
      <c r="C210" s="5">
        <v>18.238</v>
      </c>
      <c r="D210" s="5">
        <v>16.699000000000002</v>
      </c>
      <c r="E210" s="5">
        <v>16.488</v>
      </c>
      <c r="F210" s="5">
        <v>16.236999999999998</v>
      </c>
      <c r="G210" s="5">
        <v>17.779103877070359</v>
      </c>
      <c r="H210" s="5">
        <v>14.521417270361651</v>
      </c>
      <c r="I210" s="5" t="s">
        <v>76</v>
      </c>
      <c r="J210" s="5">
        <v>14.379610763950032</v>
      </c>
      <c r="K210" s="5">
        <v>16.538916071971915</v>
      </c>
      <c r="L210" s="5">
        <v>17.370265465094654</v>
      </c>
      <c r="M210" s="5">
        <v>17.9923</v>
      </c>
    </row>
    <row r="211" spans="2:13" x14ac:dyDescent="0.25">
      <c r="B211" s="78" t="s">
        <v>216</v>
      </c>
      <c r="C211" s="18">
        <v>0.123</v>
      </c>
      <c r="D211" s="18">
        <v>0.04</v>
      </c>
      <c r="E211" s="18">
        <v>5.0999999999999997E-2</v>
      </c>
      <c r="F211" s="18">
        <v>0</v>
      </c>
      <c r="G211" s="18">
        <v>0.14522120140028824</v>
      </c>
      <c r="H211" s="18">
        <v>0.13686320258359477</v>
      </c>
      <c r="I211" s="18" t="s">
        <v>76</v>
      </c>
      <c r="J211" s="18">
        <v>0.16742984777161887</v>
      </c>
      <c r="K211" s="18">
        <v>5.1488546995518983E-2</v>
      </c>
      <c r="L211" s="18">
        <v>6.5142319152400707E-2</v>
      </c>
      <c r="M211" s="18">
        <v>0</v>
      </c>
    </row>
    <row r="212" spans="2:13" x14ac:dyDescent="0.25">
      <c r="B212" s="9" t="s">
        <v>217</v>
      </c>
      <c r="C212" s="30">
        <v>23.425000000000001</v>
      </c>
      <c r="D212" s="30">
        <v>25.521999999999998</v>
      </c>
      <c r="E212" s="30">
        <v>26.454999999999998</v>
      </c>
      <c r="F212" s="30">
        <v>29.263999999999999</v>
      </c>
      <c r="G212" s="30">
        <v>26.209259437320124</v>
      </c>
      <c r="H212" s="30">
        <v>27.233908717122439</v>
      </c>
      <c r="I212" s="30" t="s">
        <v>76</v>
      </c>
      <c r="J212" s="30">
        <v>25.592336161608323</v>
      </c>
      <c r="K212" s="30">
        <v>28.382330157894984</v>
      </c>
      <c r="L212" s="30">
        <v>30.257026767391007</v>
      </c>
      <c r="M212" s="30">
        <v>33.822099999999999</v>
      </c>
    </row>
    <row r="215" spans="2:13" x14ac:dyDescent="0.25">
      <c r="B215" s="75" t="s">
        <v>118</v>
      </c>
    </row>
    <row r="216" spans="2:13" x14ac:dyDescent="0.25">
      <c r="B216" s="161" t="s">
        <v>67</v>
      </c>
      <c r="C216" s="40">
        <v>2014</v>
      </c>
      <c r="D216" s="40">
        <v>2015</v>
      </c>
      <c r="E216" s="40">
        <v>2016</v>
      </c>
      <c r="F216" s="40">
        <v>2017</v>
      </c>
      <c r="G216" s="40">
        <v>2018</v>
      </c>
      <c r="H216" s="40">
        <v>2019</v>
      </c>
      <c r="I216" s="40">
        <v>2020</v>
      </c>
      <c r="J216" s="40">
        <v>2021</v>
      </c>
      <c r="K216" s="40">
        <v>2022</v>
      </c>
      <c r="L216" s="40">
        <v>2023</v>
      </c>
      <c r="M216" s="40">
        <v>2024</v>
      </c>
    </row>
    <row r="217" spans="2:13" x14ac:dyDescent="0.25">
      <c r="B217" s="162"/>
      <c r="C217" s="25" t="s">
        <v>68</v>
      </c>
      <c r="D217" s="25" t="s">
        <v>68</v>
      </c>
      <c r="E217" s="25" t="s">
        <v>68</v>
      </c>
      <c r="F217" s="25" t="s">
        <v>68</v>
      </c>
      <c r="G217" s="25" t="s">
        <v>68</v>
      </c>
      <c r="H217" s="25" t="s">
        <v>68</v>
      </c>
      <c r="I217" s="25" t="s">
        <v>68</v>
      </c>
      <c r="J217" s="25" t="s">
        <v>68</v>
      </c>
      <c r="K217" s="25" t="s">
        <v>68</v>
      </c>
      <c r="L217" s="25" t="s">
        <v>68</v>
      </c>
      <c r="M217" s="25" t="s">
        <v>68</v>
      </c>
    </row>
    <row r="218" spans="2:13" x14ac:dyDescent="0.25">
      <c r="B218" s="15"/>
      <c r="C218" s="15"/>
      <c r="D218" s="15"/>
      <c r="E218" s="15"/>
      <c r="F218" s="15"/>
      <c r="G218" s="15"/>
      <c r="H218" s="15"/>
      <c r="I218" s="15"/>
      <c r="J218" s="15"/>
      <c r="K218" s="15"/>
      <c r="L218" s="15"/>
      <c r="M218" s="15"/>
    </row>
    <row r="219" spans="2:13" x14ac:dyDescent="0.25">
      <c r="B219" s="34" t="s">
        <v>85</v>
      </c>
      <c r="C219" s="26">
        <v>62.802999999999997</v>
      </c>
      <c r="D219" s="26">
        <v>61.003999999999998</v>
      </c>
      <c r="E219" s="26">
        <v>65.239000000000004</v>
      </c>
      <c r="F219" s="26">
        <v>67.12</v>
      </c>
      <c r="G219" s="26">
        <v>66.146305214554062</v>
      </c>
      <c r="H219" s="26">
        <v>62.456836750882765</v>
      </c>
      <c r="I219" s="26">
        <v>66.063651831785791</v>
      </c>
      <c r="J219" s="26">
        <v>73.104358335020748</v>
      </c>
      <c r="K219" s="26">
        <v>76.757729999999995</v>
      </c>
      <c r="L219" s="26">
        <v>80.582609210886105</v>
      </c>
      <c r="M219" s="26">
        <v>88.827799999999996</v>
      </c>
    </row>
    <row r="220" spans="2:13" x14ac:dyDescent="0.25">
      <c r="B220" s="15" t="s">
        <v>212</v>
      </c>
      <c r="C220" s="18">
        <v>59.537000000000006</v>
      </c>
      <c r="D220" s="18">
        <v>59.055000000000007</v>
      </c>
      <c r="E220" s="18">
        <v>62.67</v>
      </c>
      <c r="F220" s="18">
        <v>64.546000000000006</v>
      </c>
      <c r="G220" s="18">
        <v>62.759452723117754</v>
      </c>
      <c r="H220" s="18">
        <v>59.643038337959339</v>
      </c>
      <c r="I220" s="18" t="s">
        <v>76</v>
      </c>
      <c r="J220" s="18">
        <v>62.854991603354648</v>
      </c>
      <c r="K220" s="18">
        <v>70.373623571220406</v>
      </c>
      <c r="L220" s="18">
        <v>73.541902608428273</v>
      </c>
      <c r="M220" s="18">
        <f>SUM(M221:M224)</f>
        <v>83.900399999999991</v>
      </c>
    </row>
    <row r="221" spans="2:13" x14ac:dyDescent="0.25">
      <c r="B221" s="77" t="s">
        <v>213</v>
      </c>
      <c r="C221" s="5">
        <v>39.454000000000001</v>
      </c>
      <c r="D221" s="5">
        <v>40.130000000000003</v>
      </c>
      <c r="E221" s="5">
        <v>44.241</v>
      </c>
      <c r="F221" s="5">
        <v>45.182000000000002</v>
      </c>
      <c r="G221" s="5">
        <v>48.309210455350005</v>
      </c>
      <c r="H221" s="5">
        <v>44.258022991756391</v>
      </c>
      <c r="I221" s="5" t="s">
        <v>76</v>
      </c>
      <c r="J221" s="5">
        <v>45.340655834201677</v>
      </c>
      <c r="K221" s="5">
        <v>53.633488105069851</v>
      </c>
      <c r="L221" s="5">
        <v>54.40146237930626</v>
      </c>
      <c r="M221" s="5">
        <v>60.974299999999999</v>
      </c>
    </row>
    <row r="222" spans="2:13" x14ac:dyDescent="0.25">
      <c r="B222" s="78" t="s">
        <v>214</v>
      </c>
      <c r="C222" s="18">
        <v>0.621</v>
      </c>
      <c r="D222" s="18">
        <v>0.38</v>
      </c>
      <c r="E222" s="18">
        <v>0.76700000000000002</v>
      </c>
      <c r="F222" s="18">
        <v>2.5790000000000002</v>
      </c>
      <c r="G222" s="18">
        <v>1.130856694804693</v>
      </c>
      <c r="H222" s="18">
        <v>0.99687665458224717</v>
      </c>
      <c r="I222" s="18" t="s">
        <v>76</v>
      </c>
      <c r="J222" s="18">
        <v>0.94164250002436178</v>
      </c>
      <c r="K222" s="18">
        <v>1.0481653422869883</v>
      </c>
      <c r="L222" s="18">
        <v>1.1752307847534769</v>
      </c>
      <c r="M222" s="18">
        <v>0.90710000000000002</v>
      </c>
    </row>
    <row r="223" spans="2:13" x14ac:dyDescent="0.25">
      <c r="B223" s="77" t="s">
        <v>215</v>
      </c>
      <c r="C223" s="5">
        <v>19.462</v>
      </c>
      <c r="D223" s="5">
        <v>18.545000000000002</v>
      </c>
      <c r="E223" s="5">
        <v>17.596</v>
      </c>
      <c r="F223" s="5">
        <v>16.785</v>
      </c>
      <c r="G223" s="5">
        <v>13.319385572963059</v>
      </c>
      <c r="H223" s="5">
        <v>14.388138691620703</v>
      </c>
      <c r="I223" s="5" t="s">
        <v>76</v>
      </c>
      <c r="J223" s="5">
        <v>16.57269326912861</v>
      </c>
      <c r="K223" s="5">
        <v>15.626154660163209</v>
      </c>
      <c r="L223" s="5">
        <v>17.880769394883362</v>
      </c>
      <c r="M223" s="5">
        <v>21.831600000000002</v>
      </c>
    </row>
    <row r="224" spans="2:13" x14ac:dyDescent="0.25">
      <c r="B224" s="78" t="s">
        <v>216</v>
      </c>
      <c r="C224" s="18">
        <v>0</v>
      </c>
      <c r="D224" s="18">
        <v>0</v>
      </c>
      <c r="E224" s="18">
        <v>6.6000000000000003E-2</v>
      </c>
      <c r="F224" s="18">
        <v>0</v>
      </c>
      <c r="G224" s="18">
        <v>0</v>
      </c>
      <c r="H224" s="18">
        <v>0</v>
      </c>
      <c r="I224" s="18" t="s">
        <v>76</v>
      </c>
      <c r="J224" s="18">
        <v>0</v>
      </c>
      <c r="K224" s="18">
        <v>6.5815463700344023E-2</v>
      </c>
      <c r="L224" s="18">
        <v>8.4440049485177582E-2</v>
      </c>
      <c r="M224" s="18">
        <v>0.18740000000000001</v>
      </c>
    </row>
    <row r="225" spans="2:13" x14ac:dyDescent="0.25">
      <c r="B225" s="9" t="s">
        <v>217</v>
      </c>
      <c r="C225" s="30">
        <v>29.565000000000001</v>
      </c>
      <c r="D225" s="30">
        <v>30.198</v>
      </c>
      <c r="E225" s="30">
        <v>35.548999999999999</v>
      </c>
      <c r="F225" s="30">
        <v>37.683</v>
      </c>
      <c r="G225" s="30">
        <v>39.174146386287546</v>
      </c>
      <c r="H225" s="30">
        <v>35.80994989596558</v>
      </c>
      <c r="I225" s="30" t="s">
        <v>76</v>
      </c>
      <c r="J225" s="30">
        <v>36.1851633368872</v>
      </c>
      <c r="K225" s="30">
        <v>44.765088147120025</v>
      </c>
      <c r="L225" s="30">
        <v>43.272229788320743</v>
      </c>
      <c r="M225" s="30">
        <v>49.9514</v>
      </c>
    </row>
    <row r="227" spans="2:13" x14ac:dyDescent="0.25">
      <c r="B227" s="32" t="s">
        <v>61</v>
      </c>
    </row>
    <row r="228" spans="2:13" x14ac:dyDescent="0.25">
      <c r="B228" s="32" t="s">
        <v>95</v>
      </c>
    </row>
    <row r="229" spans="2:13" x14ac:dyDescent="0.25">
      <c r="B229" s="82" t="s">
        <v>96</v>
      </c>
    </row>
    <row r="230" spans="2:13" x14ac:dyDescent="0.25">
      <c r="B230" s="32" t="s">
        <v>97</v>
      </c>
    </row>
    <row r="231" spans="2:13" x14ac:dyDescent="0.25">
      <c r="B231" s="82" t="s">
        <v>98</v>
      </c>
    </row>
    <row r="232" spans="2:13" x14ac:dyDescent="0.25">
      <c r="B232" s="82" t="s">
        <v>99</v>
      </c>
    </row>
    <row r="233" spans="2:13" x14ac:dyDescent="0.25">
      <c r="B233" s="32" t="s">
        <v>100</v>
      </c>
    </row>
    <row r="234" spans="2:13" x14ac:dyDescent="0.25">
      <c r="B234" s="32" t="s">
        <v>101</v>
      </c>
    </row>
  </sheetData>
  <mergeCells count="23">
    <mergeCell ref="B151:B152"/>
    <mergeCell ref="B21:B22"/>
    <mergeCell ref="B34:B35"/>
    <mergeCell ref="B47:B48"/>
    <mergeCell ref="B60:B61"/>
    <mergeCell ref="B73:B74"/>
    <mergeCell ref="B86:B87"/>
    <mergeCell ref="B99:B100"/>
    <mergeCell ref="B112:B113"/>
    <mergeCell ref="B125:B126"/>
    <mergeCell ref="B138:B139"/>
    <mergeCell ref="B164:B165"/>
    <mergeCell ref="B177:B178"/>
    <mergeCell ref="B190:B191"/>
    <mergeCell ref="B203:B204"/>
    <mergeCell ref="B216:B217"/>
    <mergeCell ref="B8:M8"/>
    <mergeCell ref="B9:M9"/>
    <mergeCell ref="B17:K17"/>
    <mergeCell ref="B18:K18"/>
    <mergeCell ref="B11:M11"/>
    <mergeCell ref="B12:M12"/>
    <mergeCell ref="B13:M13"/>
  </mergeCells>
  <hyperlinks>
    <hyperlink ref="N17" location="Indice!A1" display="Regresar" xr:uid="{D4BAF343-0568-46EC-B278-30A2CF069DAD}"/>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694B9-53D3-4787-A8ED-4DDDA73A7462}">
  <sheetPr>
    <tabColor theme="4" tint="0.39997558519241921"/>
  </sheetPr>
  <dimension ref="A1:N91"/>
  <sheetViews>
    <sheetView showGridLines="0" zoomScaleNormal="100" workbookViewId="0">
      <selection activeCell="N7" sqref="N7"/>
    </sheetView>
  </sheetViews>
  <sheetFormatPr baseColWidth="10" defaultColWidth="11.42578125" defaultRowHeight="15" x14ac:dyDescent="0.25"/>
  <cols>
    <col min="1" max="1" width="4.5703125"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211</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119</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120</v>
      </c>
    </row>
    <row r="21" spans="2:14" x14ac:dyDescent="0.25">
      <c r="B21" s="157"/>
      <c r="C21" s="40">
        <v>2014</v>
      </c>
      <c r="D21" s="40">
        <v>2015</v>
      </c>
      <c r="E21" s="40">
        <v>2016</v>
      </c>
      <c r="F21" s="40">
        <v>2017</v>
      </c>
      <c r="G21" s="40">
        <v>2018</v>
      </c>
      <c r="H21" s="40">
        <v>2019</v>
      </c>
      <c r="I21" s="40">
        <v>2020</v>
      </c>
      <c r="J21" s="40">
        <v>2021</v>
      </c>
      <c r="K21" s="40">
        <v>2022</v>
      </c>
      <c r="L21" s="40">
        <v>2023</v>
      </c>
      <c r="M21" s="40">
        <v>2024</v>
      </c>
    </row>
    <row r="22" spans="2:14" x14ac:dyDescent="0.25">
      <c r="B22" s="158"/>
      <c r="C22" s="25" t="s">
        <v>68</v>
      </c>
      <c r="D22" s="25" t="s">
        <v>68</v>
      </c>
      <c r="E22" s="25" t="s">
        <v>68</v>
      </c>
      <c r="F22" s="25" t="s">
        <v>68</v>
      </c>
      <c r="G22" s="25" t="s">
        <v>68</v>
      </c>
      <c r="H22" s="25" t="s">
        <v>68</v>
      </c>
      <c r="I22" s="25" t="s">
        <v>68</v>
      </c>
      <c r="J22" s="25" t="s">
        <v>68</v>
      </c>
      <c r="K22" s="25" t="s">
        <v>68</v>
      </c>
      <c r="L22" s="25" t="s">
        <v>68</v>
      </c>
      <c r="M22" s="25" t="s">
        <v>68</v>
      </c>
    </row>
    <row r="23" spans="2:14" x14ac:dyDescent="0.25">
      <c r="B23" s="7"/>
      <c r="C23" s="10"/>
      <c r="D23" s="10"/>
      <c r="E23" s="10"/>
      <c r="F23" s="10"/>
      <c r="G23" s="10"/>
      <c r="H23" s="10"/>
      <c r="I23" s="10"/>
      <c r="J23" s="10"/>
      <c r="K23" s="10"/>
      <c r="L23" s="10"/>
      <c r="M23" s="10"/>
    </row>
    <row r="24" spans="2:14" x14ac:dyDescent="0.25">
      <c r="B24" s="8" t="s">
        <v>207</v>
      </c>
      <c r="C24" s="76"/>
      <c r="D24" s="76"/>
      <c r="E24" s="76"/>
      <c r="F24" s="76"/>
      <c r="G24" s="76"/>
      <c r="H24" s="76"/>
      <c r="I24" s="76">
        <v>2.2682914174224367</v>
      </c>
      <c r="J24" s="76">
        <v>2.4771900868248697</v>
      </c>
      <c r="K24" s="76">
        <v>2.96801</v>
      </c>
      <c r="L24" s="76">
        <v>3.137058802042223</v>
      </c>
      <c r="M24" s="76">
        <v>2.9434999999999998</v>
      </c>
    </row>
    <row r="25" spans="2:14" x14ac:dyDescent="0.25">
      <c r="B25" s="15" t="s">
        <v>212</v>
      </c>
      <c r="C25" s="18"/>
      <c r="D25" s="18"/>
      <c r="E25" s="18"/>
      <c r="F25" s="18"/>
      <c r="G25" s="18"/>
      <c r="H25" s="18"/>
      <c r="I25" s="18" t="s">
        <v>76</v>
      </c>
      <c r="J25" s="18">
        <v>2.4067019497747246</v>
      </c>
      <c r="K25" s="18">
        <v>2.8282176621283308</v>
      </c>
      <c r="L25" s="18">
        <v>3.0797258461100583</v>
      </c>
      <c r="M25" s="18">
        <v>2.9148000000000001</v>
      </c>
    </row>
    <row r="26" spans="2:14" x14ac:dyDescent="0.25">
      <c r="B26" s="77" t="s">
        <v>213</v>
      </c>
      <c r="C26" s="5"/>
      <c r="D26" s="5"/>
      <c r="E26" s="5"/>
      <c r="F26" s="5"/>
      <c r="G26" s="5"/>
      <c r="H26" s="5"/>
      <c r="I26" s="5" t="s">
        <v>76</v>
      </c>
      <c r="J26" s="5">
        <v>1.1570332944117647</v>
      </c>
      <c r="K26" s="5">
        <v>1.4236137749094655</v>
      </c>
      <c r="L26" s="5">
        <v>1.4697771591567812</v>
      </c>
      <c r="M26" s="5">
        <v>1.3222</v>
      </c>
    </row>
    <row r="27" spans="2:14" x14ac:dyDescent="0.25">
      <c r="B27" s="78" t="s">
        <v>214</v>
      </c>
      <c r="C27" s="18"/>
      <c r="D27" s="18"/>
      <c r="E27" s="18"/>
      <c r="F27" s="18"/>
      <c r="G27" s="18"/>
      <c r="H27" s="18"/>
      <c r="I27" s="18" t="s">
        <v>76</v>
      </c>
      <c r="J27" s="18">
        <v>1.1722039995095546E-2</v>
      </c>
      <c r="K27" s="18">
        <v>3.4519158547822872E-2</v>
      </c>
      <c r="L27" s="18">
        <v>3.7142154111502498E-2</v>
      </c>
      <c r="M27" s="18">
        <v>0.01</v>
      </c>
    </row>
    <row r="28" spans="2:14" x14ac:dyDescent="0.25">
      <c r="B28" s="77" t="s">
        <v>215</v>
      </c>
      <c r="C28" s="5"/>
      <c r="D28" s="5"/>
      <c r="E28" s="5"/>
      <c r="F28" s="5"/>
      <c r="G28" s="5"/>
      <c r="H28" s="5"/>
      <c r="I28" s="5" t="s">
        <v>76</v>
      </c>
      <c r="J28" s="5">
        <v>1.2379466153678642</v>
      </c>
      <c r="K28" s="5">
        <v>1.3700847286710409</v>
      </c>
      <c r="L28" s="5">
        <v>1.5728065328417744</v>
      </c>
      <c r="M28" s="5">
        <v>1.5826</v>
      </c>
    </row>
    <row r="29" spans="2:14" x14ac:dyDescent="0.25">
      <c r="B29" s="78" t="s">
        <v>216</v>
      </c>
      <c r="C29" s="18"/>
      <c r="D29" s="18"/>
      <c r="E29" s="18"/>
      <c r="F29" s="18"/>
      <c r="G29" s="18"/>
      <c r="H29" s="18"/>
      <c r="I29" s="18" t="s">
        <v>76</v>
      </c>
      <c r="J29" s="18">
        <v>0</v>
      </c>
      <c r="K29" s="18">
        <v>0</v>
      </c>
      <c r="L29" s="18">
        <v>0</v>
      </c>
      <c r="M29" s="18">
        <v>0</v>
      </c>
    </row>
    <row r="30" spans="2:14" x14ac:dyDescent="0.25">
      <c r="B30" s="9" t="s">
        <v>217</v>
      </c>
      <c r="C30" s="30"/>
      <c r="D30" s="30"/>
      <c r="E30" s="30"/>
      <c r="F30" s="30"/>
      <c r="G30" s="30"/>
      <c r="H30" s="30"/>
      <c r="I30" s="30" t="s">
        <v>76</v>
      </c>
      <c r="J30" s="30">
        <v>0.96236733175133971</v>
      </c>
      <c r="K30" s="30">
        <v>1.0910664082981592</v>
      </c>
      <c r="L30" s="30">
        <v>1.2026844655554638</v>
      </c>
      <c r="M30" s="30">
        <v>1.151</v>
      </c>
    </row>
    <row r="33" spans="2:13" x14ac:dyDescent="0.25">
      <c r="B33" s="75" t="s">
        <v>121</v>
      </c>
    </row>
    <row r="34" spans="2:13" x14ac:dyDescent="0.25">
      <c r="B34" s="157" t="s">
        <v>67</v>
      </c>
      <c r="C34" s="40">
        <v>2014</v>
      </c>
      <c r="D34" s="40">
        <v>2015</v>
      </c>
      <c r="E34" s="40">
        <v>2016</v>
      </c>
      <c r="F34" s="40">
        <v>2017</v>
      </c>
      <c r="G34" s="40">
        <v>2018</v>
      </c>
      <c r="H34" s="40">
        <v>2019</v>
      </c>
      <c r="I34" s="40">
        <v>2020</v>
      </c>
      <c r="J34" s="40">
        <v>2021</v>
      </c>
      <c r="K34" s="40">
        <v>2022</v>
      </c>
      <c r="L34" s="40">
        <v>2023</v>
      </c>
      <c r="M34" s="40">
        <v>2024</v>
      </c>
    </row>
    <row r="35" spans="2:13" x14ac:dyDescent="0.25">
      <c r="B35" s="158"/>
      <c r="C35" s="25" t="s">
        <v>68</v>
      </c>
      <c r="D35" s="25" t="s">
        <v>68</v>
      </c>
      <c r="E35" s="25" t="s">
        <v>68</v>
      </c>
      <c r="F35" s="25" t="s">
        <v>68</v>
      </c>
      <c r="G35" s="25" t="s">
        <v>68</v>
      </c>
      <c r="H35" s="25" t="s">
        <v>68</v>
      </c>
      <c r="I35" s="25" t="s">
        <v>68</v>
      </c>
      <c r="J35" s="25" t="s">
        <v>68</v>
      </c>
      <c r="K35" s="25" t="s">
        <v>68</v>
      </c>
      <c r="L35" s="25" t="s">
        <v>68</v>
      </c>
      <c r="M35" s="25" t="s">
        <v>68</v>
      </c>
    </row>
    <row r="36" spans="2:13" x14ac:dyDescent="0.25">
      <c r="B36" s="7"/>
      <c r="C36" s="10"/>
      <c r="D36" s="10"/>
      <c r="E36" s="10"/>
      <c r="F36" s="10"/>
      <c r="G36" s="10"/>
      <c r="H36" s="10"/>
      <c r="I36" s="10"/>
      <c r="J36" s="10"/>
      <c r="K36" s="10"/>
      <c r="L36" s="10"/>
      <c r="M36" s="10"/>
    </row>
    <row r="37" spans="2:13" x14ac:dyDescent="0.25">
      <c r="B37" s="15" t="s">
        <v>207</v>
      </c>
      <c r="C37" s="76"/>
      <c r="D37" s="76"/>
      <c r="E37" s="76"/>
      <c r="F37" s="76"/>
      <c r="G37" s="76"/>
      <c r="H37" s="76"/>
      <c r="I37" s="76">
        <v>56.998662393686942</v>
      </c>
      <c r="J37" s="76">
        <v>55.817047839984411</v>
      </c>
      <c r="K37" s="76">
        <v>69.753169999999997</v>
      </c>
      <c r="L37" s="76">
        <v>78.261178033339462</v>
      </c>
      <c r="M37" s="76">
        <v>80.991200000000006</v>
      </c>
    </row>
    <row r="38" spans="2:13" x14ac:dyDescent="0.25">
      <c r="B38" s="15" t="s">
        <v>212</v>
      </c>
      <c r="C38" s="18"/>
      <c r="D38" s="18"/>
      <c r="E38" s="18"/>
      <c r="F38" s="18"/>
      <c r="G38" s="18"/>
      <c r="H38" s="18"/>
      <c r="I38" s="18" t="s">
        <v>76</v>
      </c>
      <c r="J38" s="18">
        <v>53.347879307130306</v>
      </c>
      <c r="K38" s="18">
        <v>65.500848526168014</v>
      </c>
      <c r="L38" s="18">
        <v>72.196073894177829</v>
      </c>
      <c r="M38" s="18">
        <v>76.745800000000003</v>
      </c>
    </row>
    <row r="39" spans="2:13" x14ac:dyDescent="0.25">
      <c r="B39" s="77" t="s">
        <v>213</v>
      </c>
      <c r="C39" s="5"/>
      <c r="D39" s="5"/>
      <c r="E39" s="5"/>
      <c r="F39" s="5"/>
      <c r="G39" s="5"/>
      <c r="H39" s="5"/>
      <c r="I39" s="5" t="s">
        <v>76</v>
      </c>
      <c r="J39" s="5">
        <v>34.611855474078048</v>
      </c>
      <c r="K39" s="5">
        <v>45.458748176667918</v>
      </c>
      <c r="L39" s="5">
        <v>48.851275209118313</v>
      </c>
      <c r="M39" s="5">
        <v>57.188800000000001</v>
      </c>
    </row>
    <row r="40" spans="2:13" x14ac:dyDescent="0.25">
      <c r="B40" s="78" t="s">
        <v>214</v>
      </c>
      <c r="C40" s="18"/>
      <c r="D40" s="18"/>
      <c r="E40" s="18"/>
      <c r="F40" s="18"/>
      <c r="G40" s="18"/>
      <c r="H40" s="18"/>
      <c r="I40" s="18" t="s">
        <v>76</v>
      </c>
      <c r="J40" s="18">
        <v>0.50422653179600541</v>
      </c>
      <c r="K40" s="18">
        <v>0.70721132932168262</v>
      </c>
      <c r="L40" s="18">
        <v>0.75297943799105826</v>
      </c>
      <c r="M40" s="18">
        <v>1.1057999999999999</v>
      </c>
    </row>
    <row r="41" spans="2:13" x14ac:dyDescent="0.25">
      <c r="B41" s="77" t="s">
        <v>215</v>
      </c>
      <c r="C41" s="5"/>
      <c r="D41" s="5"/>
      <c r="E41" s="5"/>
      <c r="F41" s="5"/>
      <c r="G41" s="5"/>
      <c r="H41" s="5"/>
      <c r="I41" s="5" t="s">
        <v>76</v>
      </c>
      <c r="J41" s="5">
        <v>18.231797301256258</v>
      </c>
      <c r="K41" s="5">
        <v>19.334889020178398</v>
      </c>
      <c r="L41" s="5">
        <v>22.59181924706845</v>
      </c>
      <c r="M41" s="5">
        <v>18.4512</v>
      </c>
    </row>
    <row r="42" spans="2:13" x14ac:dyDescent="0.25">
      <c r="B42" s="78" t="s">
        <v>216</v>
      </c>
      <c r="C42" s="18"/>
      <c r="D42" s="18"/>
      <c r="E42" s="18"/>
      <c r="F42" s="18"/>
      <c r="G42" s="18"/>
      <c r="H42" s="18"/>
      <c r="I42" s="18" t="s">
        <v>76</v>
      </c>
      <c r="J42" s="18">
        <v>0</v>
      </c>
      <c r="K42" s="18">
        <v>0</v>
      </c>
      <c r="L42" s="18">
        <v>0</v>
      </c>
      <c r="M42" s="18">
        <v>0</v>
      </c>
    </row>
    <row r="43" spans="2:13" x14ac:dyDescent="0.25">
      <c r="B43" s="9" t="s">
        <v>217</v>
      </c>
      <c r="C43" s="30"/>
      <c r="D43" s="30"/>
      <c r="E43" s="30"/>
      <c r="F43" s="30"/>
      <c r="G43" s="30"/>
      <c r="H43" s="30"/>
      <c r="I43" s="30" t="s">
        <v>76</v>
      </c>
      <c r="J43" s="30">
        <v>29.139252827832621</v>
      </c>
      <c r="K43" s="30">
        <v>36.165927697233585</v>
      </c>
      <c r="L43" s="30">
        <v>40.280423182299195</v>
      </c>
      <c r="M43" s="30">
        <v>48.523099999999999</v>
      </c>
    </row>
    <row r="46" spans="2:13" x14ac:dyDescent="0.25">
      <c r="B46" s="75" t="s">
        <v>122</v>
      </c>
    </row>
    <row r="47" spans="2:13" x14ac:dyDescent="0.25">
      <c r="B47" s="157" t="s">
        <v>67</v>
      </c>
      <c r="C47" s="40">
        <v>2014</v>
      </c>
      <c r="D47" s="40">
        <v>2015</v>
      </c>
      <c r="E47" s="40">
        <v>2016</v>
      </c>
      <c r="F47" s="40">
        <v>2017</v>
      </c>
      <c r="G47" s="40">
        <v>2018</v>
      </c>
      <c r="H47" s="40">
        <v>2019</v>
      </c>
      <c r="I47" s="40">
        <v>2020</v>
      </c>
      <c r="J47" s="40">
        <v>2021</v>
      </c>
      <c r="K47" s="40">
        <v>2022</v>
      </c>
      <c r="L47" s="40">
        <v>2023</v>
      </c>
      <c r="M47" s="40">
        <v>2024</v>
      </c>
    </row>
    <row r="48" spans="2:13" x14ac:dyDescent="0.25">
      <c r="B48" s="158"/>
      <c r="C48" s="25" t="s">
        <v>68</v>
      </c>
      <c r="D48" s="25" t="s">
        <v>68</v>
      </c>
      <c r="E48" s="25" t="s">
        <v>68</v>
      </c>
      <c r="F48" s="25" t="s">
        <v>68</v>
      </c>
      <c r="G48" s="25" t="s">
        <v>68</v>
      </c>
      <c r="H48" s="25" t="s">
        <v>68</v>
      </c>
      <c r="I48" s="25" t="s">
        <v>68</v>
      </c>
      <c r="J48" s="25" t="s">
        <v>68</v>
      </c>
      <c r="K48" s="25" t="s">
        <v>68</v>
      </c>
      <c r="L48" s="25" t="s">
        <v>68</v>
      </c>
      <c r="M48" s="25" t="s">
        <v>68</v>
      </c>
    </row>
    <row r="49" spans="2:13" x14ac:dyDescent="0.25">
      <c r="B49" s="7"/>
      <c r="C49" s="10"/>
      <c r="D49" s="10"/>
      <c r="E49" s="10"/>
      <c r="F49" s="10"/>
      <c r="G49" s="10"/>
      <c r="H49" s="10"/>
      <c r="I49" s="10"/>
      <c r="J49" s="10"/>
      <c r="K49" s="10"/>
      <c r="L49" s="10"/>
      <c r="M49" s="10"/>
    </row>
    <row r="50" spans="2:13" x14ac:dyDescent="0.25">
      <c r="B50" s="8" t="s">
        <v>207</v>
      </c>
      <c r="C50" s="76"/>
      <c r="D50" s="76"/>
      <c r="E50" s="76"/>
      <c r="F50" s="76"/>
      <c r="G50" s="76"/>
      <c r="H50" s="76"/>
      <c r="I50" s="76">
        <v>15.232582765026523</v>
      </c>
      <c r="J50" s="76">
        <v>18.344291871368032</v>
      </c>
      <c r="K50" s="76">
        <v>21.692409999999999</v>
      </c>
      <c r="L50" s="76">
        <v>22.325273208901574</v>
      </c>
      <c r="M50" s="76">
        <v>21.940300000000001</v>
      </c>
    </row>
    <row r="51" spans="2:13" x14ac:dyDescent="0.25">
      <c r="B51" s="15" t="s">
        <v>212</v>
      </c>
      <c r="C51" s="18"/>
      <c r="D51" s="18"/>
      <c r="E51" s="18"/>
      <c r="F51" s="18"/>
      <c r="G51" s="18"/>
      <c r="H51" s="18"/>
      <c r="I51" s="18" t="s">
        <v>76</v>
      </c>
      <c r="J51" s="18">
        <v>17.239285127151284</v>
      </c>
      <c r="K51" s="18">
        <v>19.506062790055154</v>
      </c>
      <c r="L51" s="18">
        <v>20.924151262830332</v>
      </c>
      <c r="M51" s="18">
        <v>21.0242</v>
      </c>
    </row>
    <row r="52" spans="2:13" x14ac:dyDescent="0.25">
      <c r="B52" s="77" t="s">
        <v>213</v>
      </c>
      <c r="C52" s="5"/>
      <c r="D52" s="5"/>
      <c r="E52" s="5"/>
      <c r="F52" s="5"/>
      <c r="G52" s="5"/>
      <c r="H52" s="5"/>
      <c r="I52" s="5" t="s">
        <v>76</v>
      </c>
      <c r="J52" s="5">
        <v>12.904650644888886</v>
      </c>
      <c r="K52" s="5">
        <v>15.118794042240067</v>
      </c>
      <c r="L52" s="5">
        <v>15.754064050840695</v>
      </c>
      <c r="M52" s="5">
        <v>14.962899999999999</v>
      </c>
    </row>
    <row r="53" spans="2:13" x14ac:dyDescent="0.25">
      <c r="B53" s="78" t="s">
        <v>214</v>
      </c>
      <c r="C53" s="18"/>
      <c r="D53" s="18"/>
      <c r="E53" s="18"/>
      <c r="F53" s="18"/>
      <c r="G53" s="18"/>
      <c r="H53" s="18"/>
      <c r="I53" s="18" t="s">
        <v>76</v>
      </c>
      <c r="J53" s="18">
        <v>0.29010461683850919</v>
      </c>
      <c r="K53" s="18">
        <v>0.15470494165086832</v>
      </c>
      <c r="L53" s="18">
        <v>0.19546354553313941</v>
      </c>
      <c r="M53" s="18">
        <v>8.6300000000000002E-2</v>
      </c>
    </row>
    <row r="54" spans="2:13" x14ac:dyDescent="0.25">
      <c r="B54" s="77" t="s">
        <v>215</v>
      </c>
      <c r="C54" s="5"/>
      <c r="D54" s="5"/>
      <c r="E54" s="5"/>
      <c r="F54" s="5"/>
      <c r="G54" s="5"/>
      <c r="H54" s="5"/>
      <c r="I54" s="5" t="s">
        <v>76</v>
      </c>
      <c r="J54" s="5">
        <v>4.0150266595404531</v>
      </c>
      <c r="K54" s="5">
        <v>4.1041711289726992</v>
      </c>
      <c r="L54" s="5">
        <v>4.9746236664564991</v>
      </c>
      <c r="M54" s="5">
        <v>5.9749999999999996</v>
      </c>
    </row>
    <row r="55" spans="2:13" x14ac:dyDescent="0.25">
      <c r="B55" s="78" t="s">
        <v>216</v>
      </c>
      <c r="C55" s="18"/>
      <c r="D55" s="18"/>
      <c r="E55" s="18"/>
      <c r="F55" s="18"/>
      <c r="G55" s="18"/>
      <c r="H55" s="18"/>
      <c r="I55" s="18" t="s">
        <v>76</v>
      </c>
      <c r="J55" s="18">
        <v>2.9503205883436006E-2</v>
      </c>
      <c r="K55" s="18">
        <v>0.12839267719151562</v>
      </c>
      <c r="L55" s="18">
        <v>0</v>
      </c>
      <c r="M55" s="18">
        <v>0</v>
      </c>
    </row>
    <row r="56" spans="2:13" x14ac:dyDescent="0.25">
      <c r="B56" s="9" t="s">
        <v>217</v>
      </c>
      <c r="C56" s="30"/>
      <c r="D56" s="30"/>
      <c r="E56" s="30"/>
      <c r="F56" s="30"/>
      <c r="G56" s="30"/>
      <c r="H56" s="30"/>
      <c r="I56" s="30" t="s">
        <v>76</v>
      </c>
      <c r="J56" s="30">
        <v>10.704397181206259</v>
      </c>
      <c r="K56" s="30">
        <v>12.451383149680183</v>
      </c>
      <c r="L56" s="30">
        <v>12.312630481291803</v>
      </c>
      <c r="M56" s="30">
        <v>12.6204</v>
      </c>
    </row>
    <row r="59" spans="2:13" x14ac:dyDescent="0.25">
      <c r="B59" s="75" t="s">
        <v>123</v>
      </c>
    </row>
    <row r="60" spans="2:13" x14ac:dyDescent="0.25">
      <c r="B60" s="157" t="s">
        <v>67</v>
      </c>
      <c r="C60" s="40">
        <v>2014</v>
      </c>
      <c r="D60" s="40">
        <v>2015</v>
      </c>
      <c r="E60" s="40">
        <v>2016</v>
      </c>
      <c r="F60" s="40">
        <v>2017</v>
      </c>
      <c r="G60" s="40">
        <v>2018</v>
      </c>
      <c r="H60" s="40">
        <v>2019</v>
      </c>
      <c r="I60" s="40">
        <v>2020</v>
      </c>
      <c r="J60" s="40">
        <v>2021</v>
      </c>
      <c r="K60" s="40">
        <v>2022</v>
      </c>
      <c r="L60" s="40">
        <v>2023</v>
      </c>
      <c r="M60" s="40">
        <v>2024</v>
      </c>
    </row>
    <row r="61" spans="2:13" x14ac:dyDescent="0.25">
      <c r="B61" s="158"/>
      <c r="C61" s="25" t="s">
        <v>68</v>
      </c>
      <c r="D61" s="25" t="s">
        <v>68</v>
      </c>
      <c r="E61" s="25" t="s">
        <v>68</v>
      </c>
      <c r="F61" s="25" t="s">
        <v>68</v>
      </c>
      <c r="G61" s="25" t="s">
        <v>68</v>
      </c>
      <c r="H61" s="25" t="s">
        <v>68</v>
      </c>
      <c r="I61" s="25" t="s">
        <v>68</v>
      </c>
      <c r="J61" s="25" t="s">
        <v>68</v>
      </c>
      <c r="K61" s="25" t="s">
        <v>68</v>
      </c>
      <c r="L61" s="25" t="s">
        <v>68</v>
      </c>
      <c r="M61" s="25" t="s">
        <v>68</v>
      </c>
    </row>
    <row r="62" spans="2:13" x14ac:dyDescent="0.25">
      <c r="B62" s="7"/>
      <c r="C62" s="10"/>
      <c r="D62" s="10"/>
      <c r="E62" s="10"/>
      <c r="F62" s="10"/>
      <c r="G62" s="10"/>
      <c r="H62" s="10"/>
      <c r="I62" s="10"/>
      <c r="J62" s="10"/>
      <c r="K62" s="10"/>
      <c r="L62" s="10"/>
      <c r="M62" s="10"/>
    </row>
    <row r="63" spans="2:13" x14ac:dyDescent="0.25">
      <c r="B63" s="8" t="s">
        <v>207</v>
      </c>
      <c r="C63" s="76"/>
      <c r="D63" s="76"/>
      <c r="E63" s="76"/>
      <c r="F63" s="76"/>
      <c r="G63" s="76"/>
      <c r="H63" s="76"/>
      <c r="I63" s="76">
        <v>44.1326548786137</v>
      </c>
      <c r="J63" s="76">
        <v>46.021291534663533</v>
      </c>
      <c r="K63" s="76">
        <v>53.458300000000001</v>
      </c>
      <c r="L63" s="76">
        <v>59.909689883522425</v>
      </c>
      <c r="M63" s="76">
        <v>61.148000000000003</v>
      </c>
    </row>
    <row r="64" spans="2:13" x14ac:dyDescent="0.25">
      <c r="B64" s="15" t="s">
        <v>212</v>
      </c>
      <c r="C64" s="18"/>
      <c r="D64" s="18"/>
      <c r="E64" s="18"/>
      <c r="F64" s="18"/>
      <c r="G64" s="18"/>
      <c r="H64" s="18"/>
      <c r="I64" s="18" t="s">
        <v>76</v>
      </c>
      <c r="J64" s="18">
        <v>44.028588146447291</v>
      </c>
      <c r="K64" s="18">
        <v>50.919682606141251</v>
      </c>
      <c r="L64" s="18">
        <v>56.714088523563149</v>
      </c>
      <c r="M64" s="18">
        <v>59.7376</v>
      </c>
    </row>
    <row r="65" spans="2:13" x14ac:dyDescent="0.25">
      <c r="B65" s="77" t="s">
        <v>213</v>
      </c>
      <c r="C65" s="5"/>
      <c r="D65" s="5"/>
      <c r="E65" s="5"/>
      <c r="F65" s="5"/>
      <c r="G65" s="5"/>
      <c r="H65" s="5"/>
      <c r="I65" s="5" t="s">
        <v>76</v>
      </c>
      <c r="J65" s="5">
        <v>35.571347341309391</v>
      </c>
      <c r="K65" s="5">
        <v>41.461666038900347</v>
      </c>
      <c r="L65" s="5">
        <v>46.674296402737696</v>
      </c>
      <c r="M65" s="5">
        <v>48.714700000000001</v>
      </c>
    </row>
    <row r="66" spans="2:13" x14ac:dyDescent="0.25">
      <c r="B66" s="78" t="s">
        <v>214</v>
      </c>
      <c r="C66" s="18"/>
      <c r="D66" s="18"/>
      <c r="E66" s="18"/>
      <c r="F66" s="18"/>
      <c r="G66" s="18"/>
      <c r="H66" s="18"/>
      <c r="I66" s="18" t="s">
        <v>76</v>
      </c>
      <c r="J66" s="18">
        <v>0.38361475229083514</v>
      </c>
      <c r="K66" s="18">
        <v>0.79314617780675178</v>
      </c>
      <c r="L66" s="18">
        <v>0.59216060555851247</v>
      </c>
      <c r="M66" s="18">
        <v>0.41339999999999999</v>
      </c>
    </row>
    <row r="67" spans="2:13" x14ac:dyDescent="0.25">
      <c r="B67" s="77" t="s">
        <v>215</v>
      </c>
      <c r="C67" s="5"/>
      <c r="D67" s="5"/>
      <c r="E67" s="5"/>
      <c r="F67" s="5"/>
      <c r="G67" s="5"/>
      <c r="H67" s="5"/>
      <c r="I67" s="5" t="s">
        <v>76</v>
      </c>
      <c r="J67" s="5">
        <v>7.8063348073212353</v>
      </c>
      <c r="K67" s="5">
        <v>8.6648703894341423</v>
      </c>
      <c r="L67" s="5">
        <v>9.4476315152669414</v>
      </c>
      <c r="M67" s="5">
        <v>10.609500000000001</v>
      </c>
    </row>
    <row r="68" spans="2:13" x14ac:dyDescent="0.25">
      <c r="B68" s="78" t="s">
        <v>216</v>
      </c>
      <c r="C68" s="18"/>
      <c r="D68" s="18"/>
      <c r="E68" s="18"/>
      <c r="F68" s="18"/>
      <c r="G68" s="18"/>
      <c r="H68" s="18"/>
      <c r="I68" s="18" t="s">
        <v>76</v>
      </c>
      <c r="J68" s="18">
        <v>0.26729124552583305</v>
      </c>
      <c r="K68" s="18">
        <v>0</v>
      </c>
      <c r="L68" s="18">
        <v>0</v>
      </c>
      <c r="M68" s="18">
        <v>0</v>
      </c>
    </row>
    <row r="69" spans="2:13" x14ac:dyDescent="0.25">
      <c r="B69" s="9" t="s">
        <v>217</v>
      </c>
      <c r="C69" s="30"/>
      <c r="D69" s="30"/>
      <c r="E69" s="30"/>
      <c r="F69" s="30"/>
      <c r="G69" s="30"/>
      <c r="H69" s="30"/>
      <c r="I69" s="30" t="s">
        <v>76</v>
      </c>
      <c r="J69" s="30">
        <v>30.939739134732623</v>
      </c>
      <c r="K69" s="30">
        <v>35.094710591918876</v>
      </c>
      <c r="L69" s="30">
        <v>38.418992799504444</v>
      </c>
      <c r="M69" s="30">
        <v>40.8947</v>
      </c>
    </row>
    <row r="72" spans="2:13" x14ac:dyDescent="0.25">
      <c r="B72" s="75" t="s">
        <v>124</v>
      </c>
    </row>
    <row r="73" spans="2:13" x14ac:dyDescent="0.25">
      <c r="B73" s="157" t="s">
        <v>67</v>
      </c>
      <c r="C73" s="40">
        <v>2014</v>
      </c>
      <c r="D73" s="40">
        <v>2015</v>
      </c>
      <c r="E73" s="40">
        <v>2016</v>
      </c>
      <c r="F73" s="40">
        <v>2017</v>
      </c>
      <c r="G73" s="40">
        <v>2018</v>
      </c>
      <c r="H73" s="40">
        <v>2019</v>
      </c>
      <c r="I73" s="40">
        <v>2020</v>
      </c>
      <c r="J73" s="40">
        <v>2021</v>
      </c>
      <c r="K73" s="40">
        <v>2022</v>
      </c>
      <c r="L73" s="40">
        <v>2023</v>
      </c>
      <c r="M73" s="40">
        <v>2024</v>
      </c>
    </row>
    <row r="74" spans="2:13" x14ac:dyDescent="0.25">
      <c r="B74" s="158"/>
      <c r="C74" s="25" t="s">
        <v>68</v>
      </c>
      <c r="D74" s="25" t="s">
        <v>68</v>
      </c>
      <c r="E74" s="25" t="s">
        <v>68</v>
      </c>
      <c r="F74" s="25" t="s">
        <v>68</v>
      </c>
      <c r="G74" s="25" t="s">
        <v>68</v>
      </c>
      <c r="H74" s="25" t="s">
        <v>68</v>
      </c>
      <c r="I74" s="25" t="s">
        <v>68</v>
      </c>
      <c r="J74" s="25" t="s">
        <v>68</v>
      </c>
      <c r="K74" s="25" t="s">
        <v>68</v>
      </c>
      <c r="L74" s="25" t="s">
        <v>68</v>
      </c>
      <c r="M74" s="25" t="s">
        <v>68</v>
      </c>
    </row>
    <row r="75" spans="2:13" x14ac:dyDescent="0.25">
      <c r="B75" s="7"/>
      <c r="C75" s="10"/>
      <c r="D75" s="10"/>
      <c r="E75" s="10"/>
      <c r="F75" s="10"/>
      <c r="G75" s="10"/>
      <c r="H75" s="10"/>
      <c r="I75" s="10"/>
      <c r="J75" s="10"/>
      <c r="K75" s="10"/>
      <c r="L75" s="10"/>
      <c r="M75" s="10"/>
    </row>
    <row r="76" spans="2:13" x14ac:dyDescent="0.25">
      <c r="B76" s="8" t="s">
        <v>207</v>
      </c>
      <c r="C76" s="76"/>
      <c r="D76" s="76"/>
      <c r="E76" s="76"/>
      <c r="F76" s="76"/>
      <c r="G76" s="76"/>
      <c r="H76" s="76"/>
      <c r="I76" s="76">
        <v>10.329332191846403</v>
      </c>
      <c r="J76" s="76">
        <v>12.343357167175604</v>
      </c>
      <c r="K76" s="76">
        <v>13.471</v>
      </c>
      <c r="L76" s="76">
        <v>15.612969294349137</v>
      </c>
      <c r="M76" s="76">
        <v>14.400600000000001</v>
      </c>
    </row>
    <row r="77" spans="2:13" x14ac:dyDescent="0.25">
      <c r="B77" s="15" t="s">
        <v>212</v>
      </c>
      <c r="C77" s="18"/>
      <c r="D77" s="18"/>
      <c r="E77" s="18"/>
      <c r="F77" s="18"/>
      <c r="G77" s="18"/>
      <c r="H77" s="18"/>
      <c r="I77" s="18" t="s">
        <v>76</v>
      </c>
      <c r="J77" s="18">
        <v>11.232769659893435</v>
      </c>
      <c r="K77" s="18">
        <v>12.773520746792954</v>
      </c>
      <c r="L77" s="18">
        <v>14.321088929829356</v>
      </c>
      <c r="M77" s="18">
        <v>13.8667</v>
      </c>
    </row>
    <row r="78" spans="2:13" x14ac:dyDescent="0.25">
      <c r="B78" s="77" t="s">
        <v>213</v>
      </c>
      <c r="C78" s="5"/>
      <c r="D78" s="5"/>
      <c r="E78" s="5"/>
      <c r="F78" s="5"/>
      <c r="G78" s="5"/>
      <c r="H78" s="5"/>
      <c r="I78" s="5" t="s">
        <v>76</v>
      </c>
      <c r="J78" s="5">
        <v>7.4821945025718968</v>
      </c>
      <c r="K78" s="5">
        <v>7.3084280127162389</v>
      </c>
      <c r="L78" s="5">
        <v>8.4576873542034026</v>
      </c>
      <c r="M78" s="5">
        <v>7.6745000000000001</v>
      </c>
    </row>
    <row r="79" spans="2:13" x14ac:dyDescent="0.25">
      <c r="B79" s="78" t="s">
        <v>214</v>
      </c>
      <c r="C79" s="18"/>
      <c r="D79" s="18"/>
      <c r="E79" s="18"/>
      <c r="F79" s="18"/>
      <c r="G79" s="18"/>
      <c r="H79" s="18"/>
      <c r="I79" s="18" t="s">
        <v>76</v>
      </c>
      <c r="J79" s="18">
        <v>0.17347930695523806</v>
      </c>
      <c r="K79" s="18">
        <v>0.47818464895832274</v>
      </c>
      <c r="L79" s="18">
        <v>0.39841661552023416</v>
      </c>
      <c r="M79" s="18">
        <v>0.2261</v>
      </c>
    </row>
    <row r="80" spans="2:13" x14ac:dyDescent="0.25">
      <c r="B80" s="77" t="s">
        <v>215</v>
      </c>
      <c r="C80" s="5"/>
      <c r="D80" s="5"/>
      <c r="E80" s="5"/>
      <c r="F80" s="5"/>
      <c r="G80" s="5"/>
      <c r="H80" s="5"/>
      <c r="I80" s="5" t="s">
        <v>76</v>
      </c>
      <c r="J80" s="5">
        <v>3.5148883269559006</v>
      </c>
      <c r="K80" s="5">
        <v>4.9759880237362069</v>
      </c>
      <c r="L80" s="5">
        <v>5.3813823833273435</v>
      </c>
      <c r="M80" s="5">
        <v>5.9661</v>
      </c>
    </row>
    <row r="81" spans="2:13" x14ac:dyDescent="0.25">
      <c r="B81" s="78" t="s">
        <v>216</v>
      </c>
      <c r="C81" s="18"/>
      <c r="D81" s="18"/>
      <c r="E81" s="18"/>
      <c r="F81" s="18"/>
      <c r="G81" s="18"/>
      <c r="H81" s="18"/>
      <c r="I81" s="18" t="s">
        <v>76</v>
      </c>
      <c r="J81" s="18">
        <v>6.2207523410399562E-2</v>
      </c>
      <c r="K81" s="18">
        <v>1.0920061382184633E-2</v>
      </c>
      <c r="L81" s="18">
        <v>8.3602576778375154E-2</v>
      </c>
      <c r="M81" s="18">
        <v>0</v>
      </c>
    </row>
    <row r="82" spans="2:13" x14ac:dyDescent="0.25">
      <c r="B82" s="9" t="s">
        <v>217</v>
      </c>
      <c r="C82" s="30"/>
      <c r="D82" s="30"/>
      <c r="E82" s="30"/>
      <c r="F82" s="30"/>
      <c r="G82" s="30"/>
      <c r="H82" s="30"/>
      <c r="I82" s="30" t="s">
        <v>76</v>
      </c>
      <c r="J82" s="30">
        <v>5.7532283086203515</v>
      </c>
      <c r="K82" s="30">
        <v>5.4877665040617627</v>
      </c>
      <c r="L82" s="30">
        <v>6.1057884461823431</v>
      </c>
      <c r="M82" s="30">
        <v>6.6059999999999999</v>
      </c>
    </row>
    <row r="84" spans="2:13" x14ac:dyDescent="0.25">
      <c r="B84" s="32" t="s">
        <v>61</v>
      </c>
    </row>
    <row r="85" spans="2:13" x14ac:dyDescent="0.25">
      <c r="B85" s="32" t="s">
        <v>95</v>
      </c>
    </row>
    <row r="86" spans="2:13" x14ac:dyDescent="0.25">
      <c r="B86" s="82" t="s">
        <v>96</v>
      </c>
    </row>
    <row r="87" spans="2:13" x14ac:dyDescent="0.25">
      <c r="B87" s="32" t="s">
        <v>97</v>
      </c>
    </row>
    <row r="88" spans="2:13" x14ac:dyDescent="0.25">
      <c r="B88" s="82" t="s">
        <v>98</v>
      </c>
    </row>
    <row r="89" spans="2:13" x14ac:dyDescent="0.25">
      <c r="B89" s="82" t="s">
        <v>99</v>
      </c>
    </row>
    <row r="90" spans="2:13" x14ac:dyDescent="0.25">
      <c r="B90" s="32" t="s">
        <v>100</v>
      </c>
    </row>
    <row r="91" spans="2:13" x14ac:dyDescent="0.25">
      <c r="B91" s="32" t="s">
        <v>101</v>
      </c>
    </row>
  </sheetData>
  <mergeCells count="12">
    <mergeCell ref="B73:B74"/>
    <mergeCell ref="B17:K17"/>
    <mergeCell ref="B18:K18"/>
    <mergeCell ref="B21:B22"/>
    <mergeCell ref="B34:B35"/>
    <mergeCell ref="B47:B48"/>
    <mergeCell ref="B60:B61"/>
    <mergeCell ref="B8:M8"/>
    <mergeCell ref="B9:M9"/>
    <mergeCell ref="B13:M13"/>
    <mergeCell ref="B12:M12"/>
    <mergeCell ref="B11:M11"/>
  </mergeCells>
  <hyperlinks>
    <hyperlink ref="N17" location="Indice!A1" display="Regresar" xr:uid="{8D24E3A7-C5D7-4570-818E-CECA334EABB3}"/>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N53"/>
  <sheetViews>
    <sheetView showGridLines="0" topLeftCell="A16" workbookViewId="0">
      <selection activeCell="O10" sqref="O10"/>
    </sheetView>
  </sheetViews>
  <sheetFormatPr baseColWidth="10" defaultColWidth="11.42578125" defaultRowHeight="15" x14ac:dyDescent="0.25"/>
  <cols>
    <col min="1" max="1" width="4" customWidth="1"/>
    <col min="2" max="2" width="57.7109375" customWidth="1"/>
    <col min="3" max="11" width="8" bestFit="1" customWidth="1"/>
    <col min="12" max="13" width="8" customWidth="1"/>
  </cols>
  <sheetData>
    <row r="1" spans="1:13" s="16" customFormat="1" x14ac:dyDescent="0.25">
      <c r="A1" s="44"/>
      <c r="B1" s="44"/>
      <c r="C1"/>
      <c r="D1" s="91"/>
      <c r="E1"/>
      <c r="F1"/>
      <c r="G1"/>
      <c r="H1"/>
      <c r="I1"/>
      <c r="J1"/>
      <c r="K1"/>
      <c r="L1"/>
      <c r="M1"/>
    </row>
    <row r="2" spans="1:13" s="16" customFormat="1" x14ac:dyDescent="0.25">
      <c r="A2" s="44"/>
      <c r="B2" s="44"/>
      <c r="C2"/>
      <c r="D2" s="91"/>
      <c r="E2"/>
      <c r="F2"/>
      <c r="G2"/>
      <c r="H2"/>
      <c r="I2"/>
      <c r="J2"/>
      <c r="K2"/>
      <c r="L2"/>
      <c r="M2"/>
    </row>
    <row r="3" spans="1:13" s="16" customFormat="1" x14ac:dyDescent="0.25">
      <c r="A3" s="44"/>
      <c r="B3" s="44"/>
      <c r="C3"/>
      <c r="D3" s="91"/>
      <c r="E3"/>
      <c r="F3"/>
      <c r="G3"/>
      <c r="H3"/>
      <c r="I3"/>
      <c r="J3"/>
      <c r="K3"/>
      <c r="L3"/>
      <c r="M3"/>
    </row>
    <row r="4" spans="1:13" s="16" customFormat="1" x14ac:dyDescent="0.25">
      <c r="A4" s="44"/>
      <c r="B4" s="44"/>
      <c r="C4"/>
      <c r="D4" s="91"/>
      <c r="E4"/>
      <c r="F4"/>
      <c r="G4"/>
      <c r="H4"/>
      <c r="I4"/>
      <c r="J4"/>
      <c r="K4"/>
      <c r="L4"/>
      <c r="M4"/>
    </row>
    <row r="5" spans="1:13" s="16" customFormat="1" x14ac:dyDescent="0.25">
      <c r="A5" s="44"/>
      <c r="B5" s="44"/>
      <c r="C5"/>
      <c r="D5" s="91"/>
      <c r="E5"/>
      <c r="F5"/>
      <c r="G5"/>
      <c r="H5"/>
      <c r="I5"/>
      <c r="J5"/>
      <c r="K5"/>
      <c r="L5"/>
      <c r="M5"/>
    </row>
    <row r="6" spans="1:13" s="16" customFormat="1" x14ac:dyDescent="0.25">
      <c r="A6" s="44"/>
      <c r="B6" s="44"/>
      <c r="C6"/>
      <c r="D6" s="91"/>
      <c r="E6"/>
      <c r="F6"/>
      <c r="G6"/>
      <c r="H6"/>
      <c r="I6"/>
      <c r="J6"/>
      <c r="K6"/>
      <c r="L6"/>
      <c r="M6"/>
    </row>
    <row r="7" spans="1:13" s="16" customFormat="1" x14ac:dyDescent="0.25">
      <c r="A7" s="44"/>
      <c r="B7" s="44"/>
      <c r="C7"/>
      <c r="D7"/>
      <c r="E7"/>
      <c r="F7"/>
      <c r="G7"/>
      <c r="H7"/>
      <c r="I7"/>
      <c r="J7"/>
      <c r="K7"/>
      <c r="L7"/>
      <c r="M7"/>
    </row>
    <row r="8" spans="1:13" s="16" customFormat="1" ht="15.75" x14ac:dyDescent="0.25">
      <c r="A8" s="44"/>
      <c r="B8" s="147" t="s">
        <v>0</v>
      </c>
      <c r="C8" s="147"/>
      <c r="D8" s="147"/>
      <c r="E8" s="147"/>
      <c r="F8" s="147"/>
      <c r="G8" s="147"/>
      <c r="H8" s="147"/>
      <c r="I8" s="147"/>
      <c r="J8" s="147"/>
      <c r="K8" s="147"/>
      <c r="L8" s="147"/>
      <c r="M8" s="147"/>
    </row>
    <row r="9" spans="1:13" s="16" customFormat="1" ht="15.75" x14ac:dyDescent="0.25">
      <c r="A9" s="44"/>
      <c r="B9" s="147" t="s">
        <v>1</v>
      </c>
      <c r="C9" s="147"/>
      <c r="D9" s="147"/>
      <c r="E9" s="147"/>
      <c r="F9" s="147"/>
      <c r="G9" s="147"/>
      <c r="H9" s="147"/>
      <c r="I9" s="147"/>
      <c r="J9" s="147"/>
      <c r="K9" s="147"/>
      <c r="L9" s="147"/>
      <c r="M9" s="147"/>
    </row>
    <row r="10" spans="1:13" s="16" customFormat="1" ht="24" thickBot="1" x14ac:dyDescent="0.4">
      <c r="B10" s="92"/>
      <c r="C10" s="92"/>
      <c r="D10" s="92"/>
      <c r="E10" s="92"/>
      <c r="F10" s="92"/>
      <c r="G10" s="92"/>
      <c r="H10" s="92"/>
      <c r="I10" s="92"/>
      <c r="J10" s="92"/>
      <c r="K10" s="92"/>
      <c r="L10" s="92"/>
      <c r="M10" s="92"/>
    </row>
    <row r="11" spans="1:13" s="16" customFormat="1" ht="24" thickTop="1" x14ac:dyDescent="0.35">
      <c r="B11" s="148" t="s">
        <v>2</v>
      </c>
      <c r="C11" s="148"/>
      <c r="D11" s="148"/>
      <c r="E11" s="148"/>
      <c r="F11" s="148"/>
      <c r="G11" s="148"/>
      <c r="H11" s="148"/>
      <c r="I11" s="148"/>
      <c r="J11" s="148"/>
      <c r="K11" s="148"/>
      <c r="L11" s="148"/>
      <c r="M11" s="148"/>
    </row>
    <row r="12" spans="1:13" s="16" customFormat="1" ht="18.75" x14ac:dyDescent="0.3">
      <c r="B12" s="152" t="s">
        <v>232</v>
      </c>
      <c r="C12" s="152"/>
      <c r="D12" s="152"/>
      <c r="E12" s="152"/>
      <c r="F12" s="152"/>
      <c r="G12" s="152"/>
      <c r="H12" s="152"/>
      <c r="I12" s="152"/>
      <c r="J12" s="152"/>
      <c r="K12" s="152"/>
      <c r="L12" s="152"/>
      <c r="M12" s="152"/>
    </row>
    <row r="13" spans="1:13" s="16" customFormat="1" ht="18.75" x14ac:dyDescent="0.25">
      <c r="B13" s="151" t="s">
        <v>3</v>
      </c>
      <c r="C13" s="151"/>
      <c r="D13" s="151"/>
      <c r="E13" s="151"/>
      <c r="F13" s="151"/>
      <c r="G13" s="151"/>
      <c r="H13" s="151"/>
      <c r="I13" s="151"/>
      <c r="J13" s="151"/>
      <c r="K13" s="151"/>
      <c r="L13" s="151"/>
      <c r="M13" s="151"/>
    </row>
    <row r="14" spans="1:13" s="16" customFormat="1" x14ac:dyDescent="0.25">
      <c r="B14" s="20"/>
    </row>
    <row r="15" spans="1:13" s="16" customFormat="1" x14ac:dyDescent="0.25">
      <c r="B15" s="105" t="s">
        <v>218</v>
      </c>
      <c r="C15" s="104"/>
      <c r="D15" s="104"/>
      <c r="E15" s="104"/>
      <c r="F15" s="104"/>
      <c r="G15" s="104"/>
      <c r="H15" s="102"/>
      <c r="I15" s="104"/>
      <c r="J15" s="102"/>
      <c r="K15" s="102"/>
      <c r="L15" s="102"/>
      <c r="M15" s="102"/>
    </row>
    <row r="16" spans="1:13" s="16" customFormat="1" x14ac:dyDescent="0.25">
      <c r="B16" s="105"/>
      <c r="C16" s="104"/>
      <c r="D16" s="104"/>
      <c r="E16" s="104"/>
      <c r="F16" s="104"/>
      <c r="G16" s="104"/>
      <c r="H16" s="102"/>
      <c r="I16" s="104"/>
      <c r="J16" s="102"/>
      <c r="K16" s="102"/>
      <c r="L16" s="102"/>
      <c r="M16" s="102"/>
    </row>
    <row r="17" spans="2:14" s="16" customFormat="1" x14ac:dyDescent="0.25">
      <c r="B17" s="156" t="s">
        <v>64</v>
      </c>
      <c r="C17" s="156"/>
      <c r="D17" s="156"/>
      <c r="E17" s="156"/>
      <c r="F17" s="156"/>
      <c r="G17" s="156"/>
      <c r="H17" s="156"/>
      <c r="I17" s="156"/>
      <c r="J17" s="156"/>
      <c r="K17" s="156"/>
      <c r="L17" s="141"/>
      <c r="M17" s="141"/>
      <c r="N17" s="131" t="s">
        <v>65</v>
      </c>
    </row>
    <row r="18" spans="2:14" s="16" customFormat="1" x14ac:dyDescent="0.25">
      <c r="B18" s="156" t="s">
        <v>66</v>
      </c>
      <c r="C18" s="156"/>
      <c r="D18" s="156"/>
      <c r="E18" s="156"/>
      <c r="F18" s="156"/>
      <c r="G18" s="156"/>
      <c r="H18" s="156"/>
      <c r="I18" s="156"/>
      <c r="J18" s="156"/>
      <c r="K18" s="156"/>
      <c r="L18" s="141"/>
      <c r="M18" s="141"/>
    </row>
    <row r="19" spans="2:14" ht="12" customHeight="1" x14ac:dyDescent="0.25">
      <c r="B19" s="35"/>
    </row>
    <row r="20" spans="2: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2:14" x14ac:dyDescent="0.25">
      <c r="B21" s="162"/>
      <c r="C21" s="25" t="s">
        <v>68</v>
      </c>
      <c r="D21" s="25" t="s">
        <v>68</v>
      </c>
      <c r="E21" s="25" t="s">
        <v>68</v>
      </c>
      <c r="F21" s="25" t="s">
        <v>68</v>
      </c>
      <c r="G21" s="52" t="s">
        <v>68</v>
      </c>
      <c r="H21" s="52" t="s">
        <v>68</v>
      </c>
      <c r="I21" s="52" t="s">
        <v>68</v>
      </c>
      <c r="J21" s="52" t="s">
        <v>68</v>
      </c>
      <c r="K21" s="52" t="s">
        <v>68</v>
      </c>
      <c r="L21" s="52" t="s">
        <v>68</v>
      </c>
      <c r="M21" s="52" t="s">
        <v>68</v>
      </c>
    </row>
    <row r="22" spans="2:14" x14ac:dyDescent="0.25">
      <c r="B22" s="14"/>
      <c r="C22" s="19"/>
      <c r="D22" s="19"/>
      <c r="E22" s="19"/>
      <c r="F22" s="19"/>
      <c r="G22" s="19"/>
      <c r="H22" s="19"/>
      <c r="I22" s="19"/>
      <c r="J22" s="19"/>
      <c r="K22" s="19"/>
      <c r="L22" s="19"/>
      <c r="M22" s="19"/>
    </row>
    <row r="23" spans="2:14" x14ac:dyDescent="0.25">
      <c r="B23" s="2" t="s">
        <v>219</v>
      </c>
      <c r="C23" s="5">
        <v>103.86</v>
      </c>
      <c r="D23" s="5">
        <v>109.402</v>
      </c>
      <c r="E23" s="5">
        <v>114.068</v>
      </c>
      <c r="F23" s="5">
        <v>121.99700000000001</v>
      </c>
      <c r="G23" s="55">
        <v>140.685</v>
      </c>
      <c r="H23" s="55">
        <v>150.47624204997791</v>
      </c>
      <c r="I23" s="55" t="s">
        <v>76</v>
      </c>
      <c r="J23" s="55">
        <v>220.73001535192</v>
      </c>
      <c r="K23" s="55">
        <v>156.3015104615526</v>
      </c>
      <c r="L23" s="55">
        <v>135</v>
      </c>
      <c r="M23" s="55">
        <v>129.8477</v>
      </c>
    </row>
    <row r="24" spans="2:14" x14ac:dyDescent="0.25">
      <c r="B24" s="8" t="s">
        <v>220</v>
      </c>
      <c r="C24" s="11">
        <v>75.407999999999987</v>
      </c>
      <c r="D24" s="11">
        <v>79.843999999999994</v>
      </c>
      <c r="E24" s="11">
        <v>86.054000000000002</v>
      </c>
      <c r="F24" s="11">
        <v>88.578000000000003</v>
      </c>
      <c r="G24" s="62">
        <v>92.941999999999993</v>
      </c>
      <c r="H24" s="62">
        <v>99.038292551224899</v>
      </c>
      <c r="I24" s="62" t="s">
        <v>76</v>
      </c>
      <c r="J24" s="62">
        <v>116.65481048866718</v>
      </c>
      <c r="K24" s="62">
        <v>93.893435309993549</v>
      </c>
      <c r="L24" s="62">
        <v>93.810310557220845</v>
      </c>
      <c r="M24" s="62">
        <v>87.009</v>
      </c>
    </row>
    <row r="25" spans="2:14" x14ac:dyDescent="0.25">
      <c r="B25" s="2" t="s">
        <v>221</v>
      </c>
      <c r="C25" s="5">
        <v>14.036999999999999</v>
      </c>
      <c r="D25" s="5">
        <v>13.248000000000001</v>
      </c>
      <c r="E25" s="5">
        <v>14.151999999999999</v>
      </c>
      <c r="F25" s="5">
        <v>15.561999999999999</v>
      </c>
      <c r="G25" s="55">
        <v>20.131</v>
      </c>
      <c r="H25" s="55">
        <v>21.464577833292292</v>
      </c>
      <c r="I25" s="55" t="s">
        <v>76</v>
      </c>
      <c r="J25" s="55">
        <v>41.186288743547465</v>
      </c>
      <c r="K25" s="55">
        <v>18.892419958794495</v>
      </c>
      <c r="L25" s="55">
        <v>18.251044913949389</v>
      </c>
      <c r="M25" s="55">
        <v>17.590199999999999</v>
      </c>
    </row>
    <row r="26" spans="2:14" x14ac:dyDescent="0.25">
      <c r="B26" s="13" t="s">
        <v>222</v>
      </c>
      <c r="C26" s="12">
        <v>14.414999999999999</v>
      </c>
      <c r="D26" s="12">
        <v>16.309999999999999</v>
      </c>
      <c r="E26" s="12">
        <v>13.863</v>
      </c>
      <c r="F26" s="12">
        <v>17.856000000000002</v>
      </c>
      <c r="G26" s="63">
        <v>27.611000000000001</v>
      </c>
      <c r="H26" s="63">
        <v>29.973371665460721</v>
      </c>
      <c r="I26" s="63" t="s">
        <v>76</v>
      </c>
      <c r="J26" s="63">
        <v>62.888916119705357</v>
      </c>
      <c r="K26" s="63">
        <v>43.515655192764179</v>
      </c>
      <c r="L26" s="63">
        <v>23.434374277785089</v>
      </c>
      <c r="M26" s="63">
        <v>25.2485</v>
      </c>
    </row>
    <row r="28" spans="2:14" x14ac:dyDescent="0.25">
      <c r="B28" s="35" t="s">
        <v>93</v>
      </c>
    </row>
    <row r="29" spans="2:14" x14ac:dyDescent="0.25">
      <c r="B29" s="161" t="s">
        <v>67</v>
      </c>
      <c r="C29" s="40">
        <v>2014</v>
      </c>
      <c r="D29" s="40">
        <v>2015</v>
      </c>
      <c r="E29" s="40">
        <v>2016</v>
      </c>
      <c r="F29" s="40">
        <v>2017</v>
      </c>
      <c r="G29" s="40">
        <v>2018</v>
      </c>
      <c r="H29" s="40">
        <v>2019</v>
      </c>
      <c r="I29" s="40">
        <v>2020</v>
      </c>
      <c r="J29" s="40">
        <v>2021</v>
      </c>
      <c r="K29" s="40">
        <v>2022</v>
      </c>
      <c r="L29" s="40">
        <v>2023</v>
      </c>
      <c r="M29" s="40">
        <v>2024</v>
      </c>
    </row>
    <row r="30" spans="2:14" x14ac:dyDescent="0.25">
      <c r="B30" s="162"/>
      <c r="C30" s="25" t="s">
        <v>68</v>
      </c>
      <c r="D30" s="25" t="s">
        <v>68</v>
      </c>
      <c r="E30" s="25" t="s">
        <v>68</v>
      </c>
      <c r="F30" s="25" t="s">
        <v>68</v>
      </c>
      <c r="G30" s="52" t="s">
        <v>68</v>
      </c>
      <c r="H30" s="52" t="s">
        <v>68</v>
      </c>
      <c r="I30" s="52" t="s">
        <v>68</v>
      </c>
      <c r="J30" s="52" t="s">
        <v>68</v>
      </c>
      <c r="K30" s="52" t="s">
        <v>68</v>
      </c>
      <c r="L30" s="52" t="s">
        <v>68</v>
      </c>
      <c r="M30" s="52" t="s">
        <v>68</v>
      </c>
    </row>
    <row r="31" spans="2:14" x14ac:dyDescent="0.25">
      <c r="B31" s="14"/>
      <c r="C31" s="19"/>
      <c r="D31" s="19"/>
      <c r="E31" s="19"/>
      <c r="F31" s="19"/>
      <c r="G31" s="19"/>
      <c r="H31" s="19"/>
      <c r="I31" s="19"/>
      <c r="J31" s="19"/>
      <c r="K31" s="19"/>
      <c r="L31" s="19"/>
      <c r="M31" s="19"/>
    </row>
    <row r="32" spans="2:14" x14ac:dyDescent="0.25">
      <c r="B32" s="2" t="s">
        <v>223</v>
      </c>
      <c r="C32" s="5">
        <v>47.927999999999997</v>
      </c>
      <c r="D32" s="5">
        <v>47.838999999999999</v>
      </c>
      <c r="E32" s="5">
        <v>52.720999999999997</v>
      </c>
      <c r="F32" s="5">
        <v>54.612000000000002</v>
      </c>
      <c r="G32" s="55">
        <v>69.174999999999997</v>
      </c>
      <c r="H32" s="55">
        <v>71.900882312938251</v>
      </c>
      <c r="I32" s="55" t="s">
        <v>76</v>
      </c>
      <c r="J32" s="55">
        <v>104.46977277672516</v>
      </c>
      <c r="K32" s="55">
        <v>73.594137914348948</v>
      </c>
      <c r="L32" s="55">
        <v>64</v>
      </c>
      <c r="M32" s="55">
        <v>60.204599999999999</v>
      </c>
    </row>
    <row r="33" spans="2:13" x14ac:dyDescent="0.25">
      <c r="B33" s="8" t="s">
        <v>220</v>
      </c>
      <c r="C33" s="11">
        <v>36.418999999999997</v>
      </c>
      <c r="D33" s="11">
        <v>35.268999999999998</v>
      </c>
      <c r="E33" s="11">
        <v>40.520000000000003</v>
      </c>
      <c r="F33" s="11">
        <v>40.747999999999998</v>
      </c>
      <c r="G33" s="62">
        <v>48.78</v>
      </c>
      <c r="H33" s="62">
        <v>49.420353127907056</v>
      </c>
      <c r="I33" s="62" t="s">
        <v>76</v>
      </c>
      <c r="J33" s="62">
        <v>56.61179962464351</v>
      </c>
      <c r="K33" s="62">
        <v>44.557225229357329</v>
      </c>
      <c r="L33" s="62">
        <v>44.806900361057608</v>
      </c>
      <c r="M33" s="62">
        <v>42.729799999999997</v>
      </c>
    </row>
    <row r="34" spans="2:13" x14ac:dyDescent="0.25">
      <c r="B34" s="2" t="s">
        <v>221</v>
      </c>
      <c r="C34" s="5">
        <v>5.1580000000000004</v>
      </c>
      <c r="D34" s="5">
        <v>5.0720000000000001</v>
      </c>
      <c r="E34" s="5">
        <v>5.8559999999999999</v>
      </c>
      <c r="F34" s="5">
        <v>5.7080000000000002</v>
      </c>
      <c r="G34" s="55">
        <v>9.8130000000000006</v>
      </c>
      <c r="H34" s="55">
        <v>9.3568191608749789</v>
      </c>
      <c r="I34" s="55" t="s">
        <v>76</v>
      </c>
      <c r="J34" s="55">
        <v>17.747899162920881</v>
      </c>
      <c r="K34" s="55">
        <v>9.3214806419262874</v>
      </c>
      <c r="L34" s="55">
        <v>8.2990540990248327</v>
      </c>
      <c r="M34" s="55">
        <v>7.3026</v>
      </c>
    </row>
    <row r="35" spans="2:13" x14ac:dyDescent="0.25">
      <c r="B35" s="13" t="s">
        <v>222</v>
      </c>
      <c r="C35" s="12">
        <v>6.351</v>
      </c>
      <c r="D35" s="12">
        <v>7.4980000000000002</v>
      </c>
      <c r="E35" s="12">
        <v>6.3449999999999998</v>
      </c>
      <c r="F35" s="12">
        <v>8.1549999999999994</v>
      </c>
      <c r="G35" s="63">
        <v>10.581</v>
      </c>
      <c r="H35" s="63">
        <v>13.123710024156219</v>
      </c>
      <c r="I35" s="63" t="s">
        <v>76</v>
      </c>
      <c r="J35" s="63">
        <v>30.110073989160782</v>
      </c>
      <c r="K35" s="63">
        <v>19.715432043065345</v>
      </c>
      <c r="L35" s="63">
        <v>10.951552977291813</v>
      </c>
      <c r="M35" s="63">
        <v>10.1722</v>
      </c>
    </row>
    <row r="37" spans="2:13" x14ac:dyDescent="0.25">
      <c r="B37" s="35" t="s">
        <v>94</v>
      </c>
    </row>
    <row r="38" spans="2:13" x14ac:dyDescent="0.25">
      <c r="B38" s="161" t="s">
        <v>67</v>
      </c>
      <c r="C38" s="40">
        <v>2014</v>
      </c>
      <c r="D38" s="40">
        <v>2015</v>
      </c>
      <c r="E38" s="40">
        <v>2016</v>
      </c>
      <c r="F38" s="40">
        <v>2017</v>
      </c>
      <c r="G38" s="40">
        <v>2018</v>
      </c>
      <c r="H38" s="40">
        <v>2019</v>
      </c>
      <c r="I38" s="40">
        <v>2020</v>
      </c>
      <c r="J38" s="40">
        <v>2021</v>
      </c>
      <c r="K38" s="40">
        <v>2022</v>
      </c>
      <c r="L38" s="40">
        <v>2023</v>
      </c>
      <c r="M38" s="40">
        <v>2024</v>
      </c>
    </row>
    <row r="39" spans="2:13" x14ac:dyDescent="0.25">
      <c r="B39" s="162"/>
      <c r="C39" s="25" t="s">
        <v>68</v>
      </c>
      <c r="D39" s="25" t="s">
        <v>68</v>
      </c>
      <c r="E39" s="25" t="s">
        <v>68</v>
      </c>
      <c r="F39" s="25" t="s">
        <v>68</v>
      </c>
      <c r="G39" s="52" t="s">
        <v>68</v>
      </c>
      <c r="H39" s="52" t="s">
        <v>68</v>
      </c>
      <c r="I39" s="52" t="s">
        <v>68</v>
      </c>
      <c r="J39" s="52" t="s">
        <v>68</v>
      </c>
      <c r="K39" s="52" t="s">
        <v>68</v>
      </c>
      <c r="L39" s="52" t="s">
        <v>68</v>
      </c>
      <c r="M39" s="52" t="s">
        <v>68</v>
      </c>
    </row>
    <row r="40" spans="2:13" x14ac:dyDescent="0.25">
      <c r="B40" s="14"/>
      <c r="C40" s="19"/>
      <c r="D40" s="19"/>
      <c r="E40" s="19"/>
      <c r="F40" s="19"/>
      <c r="G40" s="19"/>
      <c r="H40" s="19"/>
      <c r="I40" s="19"/>
      <c r="J40" s="19"/>
      <c r="K40" s="19"/>
      <c r="L40" s="19"/>
      <c r="M40" s="19"/>
    </row>
    <row r="41" spans="2:13" x14ac:dyDescent="0.25">
      <c r="B41" s="2" t="s">
        <v>224</v>
      </c>
      <c r="C41" s="5">
        <v>55.932000000000002</v>
      </c>
      <c r="D41" s="5">
        <v>61.563000000000002</v>
      </c>
      <c r="E41" s="5">
        <v>61.347000000000001</v>
      </c>
      <c r="F41" s="5">
        <v>67.385000000000005</v>
      </c>
      <c r="G41" s="55">
        <v>71.510000000000005</v>
      </c>
      <c r="H41" s="55">
        <v>78.575359737039662</v>
      </c>
      <c r="I41" s="55" t="s">
        <v>76</v>
      </c>
      <c r="J41" s="55">
        <v>116.26024257519484</v>
      </c>
      <c r="K41" s="55">
        <v>82.707372547203434</v>
      </c>
      <c r="L41" s="55">
        <v>71</v>
      </c>
      <c r="M41" s="55">
        <v>69.643100000000004</v>
      </c>
    </row>
    <row r="42" spans="2:13" x14ac:dyDescent="0.25">
      <c r="B42" s="8" t="s">
        <v>220</v>
      </c>
      <c r="C42" s="11">
        <v>38.988999999999997</v>
      </c>
      <c r="D42" s="11">
        <v>44.575000000000003</v>
      </c>
      <c r="E42" s="11">
        <v>45.533999999999999</v>
      </c>
      <c r="F42" s="11">
        <v>47.83</v>
      </c>
      <c r="G42" s="62">
        <v>44.161000000000001</v>
      </c>
      <c r="H42" s="62">
        <v>49.617939423317836</v>
      </c>
      <c r="I42" s="62" t="s">
        <v>76</v>
      </c>
      <c r="J42" s="62">
        <v>60.043010864023671</v>
      </c>
      <c r="K42" s="62">
        <v>49.336210080636356</v>
      </c>
      <c r="L42" s="62">
        <v>49.003410196163244</v>
      </c>
      <c r="M42" s="62">
        <v>44.279299999999999</v>
      </c>
    </row>
    <row r="43" spans="2:13" x14ac:dyDescent="0.25">
      <c r="B43" s="2" t="s">
        <v>221</v>
      </c>
      <c r="C43" s="5">
        <v>8.8789999999999996</v>
      </c>
      <c r="D43" s="5">
        <v>8.1760000000000002</v>
      </c>
      <c r="E43" s="5">
        <v>8.2959999999999994</v>
      </c>
      <c r="F43" s="5">
        <v>9.8539999999999992</v>
      </c>
      <c r="G43" s="55">
        <v>10.318</v>
      </c>
      <c r="H43" s="55">
        <v>12.107758672417317</v>
      </c>
      <c r="I43" s="55" t="s">
        <v>76</v>
      </c>
      <c r="J43" s="55">
        <v>23.438389580626584</v>
      </c>
      <c r="K43" s="55">
        <v>9.5709393168682126</v>
      </c>
      <c r="L43" s="55">
        <v>9.9519908149245726</v>
      </c>
      <c r="M43" s="55">
        <v>10.287599999999999</v>
      </c>
    </row>
    <row r="44" spans="2:13" x14ac:dyDescent="0.25">
      <c r="B44" s="13" t="s">
        <v>222</v>
      </c>
      <c r="C44" s="12">
        <v>8.0640000000000001</v>
      </c>
      <c r="D44" s="12">
        <v>8.8119999999999994</v>
      </c>
      <c r="E44" s="12">
        <v>7.5179999999999998</v>
      </c>
      <c r="F44" s="12">
        <v>9.7010000000000005</v>
      </c>
      <c r="G44" s="63">
        <v>17.03</v>
      </c>
      <c r="H44" s="63">
        <v>16.8496616413045</v>
      </c>
      <c r="I44" s="63" t="s">
        <v>76</v>
      </c>
      <c r="J44" s="63">
        <v>32.778842130544575</v>
      </c>
      <c r="K44" s="63">
        <v>23.800223149698869</v>
      </c>
      <c r="L44" s="63">
        <v>12.482821300493288</v>
      </c>
      <c r="M44" s="63">
        <v>15.0763</v>
      </c>
    </row>
    <row r="46" spans="2:13" x14ac:dyDescent="0.25">
      <c r="B46" s="32" t="s">
        <v>61</v>
      </c>
    </row>
    <row r="47" spans="2:13" x14ac:dyDescent="0.25">
      <c r="B47" s="32" t="s">
        <v>95</v>
      </c>
    </row>
    <row r="48" spans="2:13" x14ac:dyDescent="0.25">
      <c r="B48" s="82" t="s">
        <v>96</v>
      </c>
    </row>
    <row r="49" spans="2:2" x14ac:dyDescent="0.25">
      <c r="B49" s="32" t="s">
        <v>97</v>
      </c>
    </row>
    <row r="50" spans="2:2" x14ac:dyDescent="0.25">
      <c r="B50" s="82" t="s">
        <v>98</v>
      </c>
    </row>
    <row r="51" spans="2:2" x14ac:dyDescent="0.25">
      <c r="B51" s="82" t="s">
        <v>99</v>
      </c>
    </row>
    <row r="52" spans="2:2" x14ac:dyDescent="0.25">
      <c r="B52" s="32" t="s">
        <v>100</v>
      </c>
    </row>
    <row r="53" spans="2:2" x14ac:dyDescent="0.25">
      <c r="B53" s="32" t="s">
        <v>101</v>
      </c>
    </row>
  </sheetData>
  <mergeCells count="10">
    <mergeCell ref="B8:M8"/>
    <mergeCell ref="B9:M9"/>
    <mergeCell ref="B11:M11"/>
    <mergeCell ref="B12:M12"/>
    <mergeCell ref="B13:M13"/>
    <mergeCell ref="B20:B21"/>
    <mergeCell ref="B29:B30"/>
    <mergeCell ref="B38:B39"/>
    <mergeCell ref="B17:K17"/>
    <mergeCell ref="B18:K18"/>
  </mergeCells>
  <hyperlinks>
    <hyperlink ref="N17" location="Indice!A1" display="Regresar" xr:uid="{DB93E2E3-F8FB-4BB2-A157-290AC993AE0C}"/>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A1:N53"/>
  <sheetViews>
    <sheetView showGridLines="0" topLeftCell="A6" zoomScaleNormal="100" workbookViewId="0">
      <selection activeCell="N7" sqref="N7"/>
    </sheetView>
  </sheetViews>
  <sheetFormatPr baseColWidth="10" defaultColWidth="11.42578125" defaultRowHeight="15" x14ac:dyDescent="0.25"/>
  <cols>
    <col min="1" max="1" width="5.140625" customWidth="1"/>
    <col min="2" max="2" width="57.7109375" customWidth="1"/>
    <col min="3" max="11" width="8" bestFit="1" customWidth="1"/>
    <col min="12" max="13" width="8" customWidth="1"/>
  </cols>
  <sheetData>
    <row r="1" spans="1:13" s="16" customFormat="1" x14ac:dyDescent="0.25">
      <c r="A1" s="44"/>
      <c r="B1" s="44"/>
      <c r="C1"/>
      <c r="D1" s="91"/>
      <c r="E1"/>
      <c r="F1"/>
      <c r="G1"/>
      <c r="H1"/>
      <c r="I1"/>
      <c r="J1"/>
      <c r="K1"/>
      <c r="L1"/>
      <c r="M1"/>
    </row>
    <row r="2" spans="1:13" s="16" customFormat="1" x14ac:dyDescent="0.25">
      <c r="A2" s="44"/>
      <c r="B2" s="44"/>
      <c r="C2"/>
      <c r="D2" s="91"/>
      <c r="E2"/>
      <c r="F2"/>
      <c r="G2"/>
      <c r="H2"/>
      <c r="I2"/>
      <c r="J2"/>
      <c r="K2"/>
      <c r="L2"/>
      <c r="M2"/>
    </row>
    <row r="3" spans="1:13" s="16" customFormat="1" x14ac:dyDescent="0.25">
      <c r="A3" s="44"/>
      <c r="B3" s="44"/>
      <c r="C3"/>
      <c r="D3" s="91"/>
      <c r="E3"/>
      <c r="F3"/>
      <c r="G3"/>
      <c r="H3"/>
      <c r="I3"/>
      <c r="J3"/>
      <c r="K3"/>
      <c r="L3"/>
      <c r="M3"/>
    </row>
    <row r="4" spans="1:13" s="16" customFormat="1" x14ac:dyDescent="0.25">
      <c r="A4" s="44"/>
      <c r="B4" s="44"/>
      <c r="C4"/>
      <c r="D4" s="91"/>
      <c r="E4"/>
      <c r="F4"/>
      <c r="G4"/>
      <c r="H4"/>
      <c r="I4"/>
      <c r="J4"/>
      <c r="K4"/>
      <c r="L4"/>
      <c r="M4"/>
    </row>
    <row r="5" spans="1:13" s="16" customFormat="1" x14ac:dyDescent="0.25">
      <c r="A5" s="44"/>
      <c r="B5" s="44"/>
      <c r="C5"/>
      <c r="D5" s="91"/>
      <c r="E5"/>
      <c r="F5"/>
      <c r="G5"/>
      <c r="H5"/>
      <c r="I5"/>
      <c r="J5"/>
      <c r="K5"/>
      <c r="L5"/>
      <c r="M5"/>
    </row>
    <row r="6" spans="1:13" s="16" customFormat="1" x14ac:dyDescent="0.25">
      <c r="A6" s="44"/>
      <c r="B6" s="44"/>
      <c r="C6"/>
      <c r="D6" s="91"/>
      <c r="E6"/>
      <c r="F6"/>
      <c r="G6"/>
      <c r="H6"/>
      <c r="I6"/>
      <c r="J6"/>
      <c r="K6"/>
      <c r="L6"/>
      <c r="M6"/>
    </row>
    <row r="7" spans="1:13" s="16" customFormat="1" x14ac:dyDescent="0.25">
      <c r="A7" s="44"/>
      <c r="B7" s="44"/>
      <c r="C7"/>
      <c r="D7"/>
      <c r="E7"/>
      <c r="F7"/>
      <c r="G7"/>
      <c r="H7"/>
      <c r="I7"/>
      <c r="J7"/>
      <c r="K7"/>
      <c r="L7"/>
      <c r="M7"/>
    </row>
    <row r="8" spans="1:13" s="16" customFormat="1" ht="15.75" x14ac:dyDescent="0.25">
      <c r="A8" s="44"/>
      <c r="B8" s="147" t="s">
        <v>0</v>
      </c>
      <c r="C8" s="147"/>
      <c r="D8" s="147"/>
      <c r="E8" s="147"/>
      <c r="F8" s="147"/>
      <c r="G8" s="147"/>
      <c r="H8" s="147"/>
      <c r="I8" s="147"/>
      <c r="J8" s="147"/>
      <c r="K8" s="147"/>
      <c r="L8" s="147"/>
      <c r="M8" s="147"/>
    </row>
    <row r="9" spans="1:13" s="16" customFormat="1" ht="15.75" x14ac:dyDescent="0.25">
      <c r="A9" s="44"/>
      <c r="B9" s="147" t="s">
        <v>1</v>
      </c>
      <c r="C9" s="147"/>
      <c r="D9" s="147"/>
      <c r="E9" s="147"/>
      <c r="F9" s="147"/>
      <c r="G9" s="147"/>
      <c r="H9" s="147"/>
      <c r="I9" s="147"/>
      <c r="J9" s="147"/>
      <c r="K9" s="147"/>
      <c r="L9" s="147"/>
      <c r="M9" s="147"/>
    </row>
    <row r="10" spans="1:13" s="16" customFormat="1" ht="24" thickBot="1" x14ac:dyDescent="0.4">
      <c r="B10" s="92"/>
      <c r="C10" s="92"/>
      <c r="D10" s="92"/>
      <c r="E10" s="92"/>
      <c r="F10" s="92"/>
      <c r="G10" s="92"/>
      <c r="H10" s="92"/>
      <c r="I10" s="92"/>
      <c r="J10" s="92"/>
      <c r="K10" s="92"/>
      <c r="L10" s="92"/>
      <c r="M10" s="92"/>
    </row>
    <row r="11" spans="1:13" s="16" customFormat="1" ht="24" thickTop="1" x14ac:dyDescent="0.35">
      <c r="B11" s="148" t="s">
        <v>2</v>
      </c>
      <c r="C11" s="148"/>
      <c r="D11" s="148"/>
      <c r="E11" s="148"/>
      <c r="F11" s="148"/>
      <c r="G11" s="148"/>
      <c r="H11" s="148"/>
      <c r="I11" s="148"/>
      <c r="J11" s="148"/>
      <c r="K11" s="148"/>
      <c r="L11" s="148"/>
      <c r="M11" s="148"/>
    </row>
    <row r="12" spans="1:13" s="16" customFormat="1" ht="18.75" x14ac:dyDescent="0.3">
      <c r="B12" s="152" t="s">
        <v>232</v>
      </c>
      <c r="C12" s="152"/>
      <c r="D12" s="152"/>
      <c r="E12" s="152"/>
      <c r="F12" s="152"/>
      <c r="G12" s="152"/>
      <c r="H12" s="152"/>
      <c r="I12" s="152"/>
      <c r="J12" s="152"/>
      <c r="K12" s="152"/>
      <c r="L12" s="152"/>
      <c r="M12" s="152"/>
    </row>
    <row r="13" spans="1:13" s="16" customFormat="1" ht="18.75" x14ac:dyDescent="0.25">
      <c r="B13" s="151" t="s">
        <v>3</v>
      </c>
      <c r="C13" s="151"/>
      <c r="D13" s="151"/>
      <c r="E13" s="151"/>
      <c r="F13" s="151"/>
      <c r="G13" s="151"/>
      <c r="H13" s="151"/>
      <c r="I13" s="151"/>
      <c r="J13" s="151"/>
      <c r="K13" s="151"/>
      <c r="L13" s="151"/>
      <c r="M13" s="151"/>
    </row>
    <row r="14" spans="1:13" s="16" customFormat="1" x14ac:dyDescent="0.25">
      <c r="B14" s="20"/>
    </row>
    <row r="15" spans="1:13" s="16" customFormat="1" x14ac:dyDescent="0.25">
      <c r="B15" s="105" t="s">
        <v>225</v>
      </c>
      <c r="C15" s="104"/>
      <c r="D15" s="104"/>
      <c r="E15" s="104"/>
      <c r="F15" s="104"/>
      <c r="G15" s="104"/>
      <c r="H15" s="102"/>
      <c r="I15" s="104"/>
      <c r="J15" s="102"/>
      <c r="K15" s="102"/>
      <c r="L15" s="102"/>
      <c r="M15" s="102"/>
    </row>
    <row r="16" spans="1:13" s="16" customFormat="1" x14ac:dyDescent="0.25">
      <c r="B16" s="105"/>
      <c r="C16" s="104"/>
      <c r="D16" s="104"/>
      <c r="E16" s="104"/>
      <c r="F16" s="104"/>
      <c r="G16" s="104"/>
      <c r="H16" s="102"/>
      <c r="I16" s="104"/>
      <c r="J16" s="102"/>
      <c r="K16" s="102"/>
      <c r="L16" s="102"/>
      <c r="M16" s="102"/>
    </row>
    <row r="17" spans="2:14" s="16" customFormat="1" x14ac:dyDescent="0.25">
      <c r="B17" s="156" t="s">
        <v>64</v>
      </c>
      <c r="C17" s="156"/>
      <c r="D17" s="156"/>
      <c r="E17" s="156"/>
      <c r="F17" s="156"/>
      <c r="G17" s="156"/>
      <c r="H17" s="156"/>
      <c r="I17" s="156"/>
      <c r="J17" s="156"/>
      <c r="K17" s="156"/>
      <c r="L17" s="141"/>
      <c r="M17" s="141"/>
      <c r="N17" s="131" t="s">
        <v>65</v>
      </c>
    </row>
    <row r="18" spans="2:14" s="16" customFormat="1" x14ac:dyDescent="0.25">
      <c r="B18" s="156" t="s">
        <v>66</v>
      </c>
      <c r="C18" s="156"/>
      <c r="D18" s="156"/>
      <c r="E18" s="156"/>
      <c r="F18" s="156"/>
      <c r="G18" s="156"/>
      <c r="H18" s="156"/>
      <c r="I18" s="156"/>
      <c r="J18" s="156"/>
      <c r="K18" s="156"/>
      <c r="L18" s="141"/>
      <c r="M18" s="141"/>
    </row>
    <row r="19" spans="2:14" ht="12" customHeight="1" x14ac:dyDescent="0.25">
      <c r="B19" s="35"/>
    </row>
    <row r="20" spans="2: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2:14" x14ac:dyDescent="0.25">
      <c r="B21" s="162"/>
      <c r="C21" s="25" t="s">
        <v>68</v>
      </c>
      <c r="D21" s="25" t="s">
        <v>68</v>
      </c>
      <c r="E21" s="25" t="s">
        <v>68</v>
      </c>
      <c r="F21" s="25" t="s">
        <v>68</v>
      </c>
      <c r="G21" s="52" t="s">
        <v>68</v>
      </c>
      <c r="H21" s="52" t="s">
        <v>68</v>
      </c>
      <c r="I21" s="52" t="s">
        <v>68</v>
      </c>
      <c r="J21" s="52" t="s">
        <v>68</v>
      </c>
      <c r="K21" s="52" t="s">
        <v>68</v>
      </c>
      <c r="L21" s="52" t="s">
        <v>68</v>
      </c>
      <c r="M21" s="52" t="s">
        <v>68</v>
      </c>
    </row>
    <row r="22" spans="2:14" ht="15" customHeight="1" x14ac:dyDescent="0.25">
      <c r="B22" s="7"/>
      <c r="C22" s="36"/>
      <c r="D22" s="36"/>
      <c r="E22" s="36"/>
      <c r="F22" s="36"/>
      <c r="G22" s="65"/>
      <c r="H22" s="65"/>
      <c r="I22" s="65"/>
      <c r="J22" s="65"/>
      <c r="K22" s="65"/>
      <c r="L22" s="65"/>
      <c r="M22" s="65"/>
    </row>
    <row r="23" spans="2:14" x14ac:dyDescent="0.25">
      <c r="B23" s="8" t="s">
        <v>226</v>
      </c>
      <c r="C23" s="37">
        <v>717.25800000000004</v>
      </c>
      <c r="D23" s="37">
        <v>693.52800000000002</v>
      </c>
      <c r="E23" s="37">
        <v>703.73299999999995</v>
      </c>
      <c r="F23" s="37">
        <v>712.34400000000005</v>
      </c>
      <c r="G23" s="66">
        <v>700.84799999999996</v>
      </c>
      <c r="H23" s="66">
        <v>712.68887500758376</v>
      </c>
      <c r="I23" s="66">
        <v>833.81458550062086</v>
      </c>
      <c r="J23" s="66">
        <v>717.62229822375537</v>
      </c>
      <c r="K23" s="66">
        <v>748.78132108605337</v>
      </c>
      <c r="L23" s="66">
        <v>762.57317345404226</v>
      </c>
      <c r="M23" s="66">
        <v>754.87070000000006</v>
      </c>
    </row>
    <row r="24" spans="2:14" x14ac:dyDescent="0.25">
      <c r="B24" s="2" t="s">
        <v>227</v>
      </c>
      <c r="C24" s="38">
        <v>212.02199999999999</v>
      </c>
      <c r="D24" s="38">
        <v>200.94200000000001</v>
      </c>
      <c r="E24" s="38">
        <v>189.828</v>
      </c>
      <c r="F24" s="38">
        <v>184.05200000000002</v>
      </c>
      <c r="G24" s="67">
        <v>183.2</v>
      </c>
      <c r="H24" s="67">
        <v>185.51635236921808</v>
      </c>
      <c r="I24" s="67">
        <v>251.89786230914899</v>
      </c>
      <c r="J24" s="67">
        <v>155.73014441607575</v>
      </c>
      <c r="K24" s="67">
        <v>165.25668906713119</v>
      </c>
      <c r="L24" s="67">
        <v>160.27166246942247</v>
      </c>
      <c r="M24" s="67">
        <v>166.7354</v>
      </c>
    </row>
    <row r="25" spans="2:14" x14ac:dyDescent="0.25">
      <c r="B25" s="8" t="s">
        <v>228</v>
      </c>
      <c r="C25" s="11">
        <v>258.72300000000001</v>
      </c>
      <c r="D25" s="11">
        <v>265.56599999999997</v>
      </c>
      <c r="E25" s="11">
        <v>284.11099999999999</v>
      </c>
      <c r="F25" s="11">
        <v>311.75200000000001</v>
      </c>
      <c r="G25" s="62">
        <v>315.27199999999999</v>
      </c>
      <c r="H25" s="62">
        <v>318.22857948744894</v>
      </c>
      <c r="I25" s="62">
        <v>376.82095335050496</v>
      </c>
      <c r="J25" s="62">
        <v>385.66623906642531</v>
      </c>
      <c r="K25" s="62">
        <v>403.13037623174466</v>
      </c>
      <c r="L25" s="62">
        <v>414.77141532345456</v>
      </c>
      <c r="M25" s="62">
        <v>405.0145</v>
      </c>
    </row>
    <row r="26" spans="2:14" x14ac:dyDescent="0.25">
      <c r="B26" s="9" t="s">
        <v>229</v>
      </c>
      <c r="C26" s="39">
        <v>246.51299999999998</v>
      </c>
      <c r="D26" s="39">
        <v>227.02199999999999</v>
      </c>
      <c r="E26" s="39">
        <v>229.79499999999999</v>
      </c>
      <c r="F26" s="39">
        <v>216.54</v>
      </c>
      <c r="G26" s="68">
        <v>202.375</v>
      </c>
      <c r="H26" s="68">
        <v>208.94394315091665</v>
      </c>
      <c r="I26" s="68">
        <v>184.74445506083185</v>
      </c>
      <c r="J26" s="68">
        <v>176.22591474125426</v>
      </c>
      <c r="K26" s="68">
        <v>180.39425578717993</v>
      </c>
      <c r="L26" s="68">
        <v>187.53009566116745</v>
      </c>
      <c r="M26" s="68">
        <v>182.95740000000001</v>
      </c>
    </row>
    <row r="28" spans="2:14" x14ac:dyDescent="0.25">
      <c r="B28" s="35" t="s">
        <v>93</v>
      </c>
    </row>
    <row r="29" spans="2:14" x14ac:dyDescent="0.25">
      <c r="B29" s="161" t="s">
        <v>67</v>
      </c>
      <c r="C29" s="40">
        <v>2014</v>
      </c>
      <c r="D29" s="40">
        <v>2015</v>
      </c>
      <c r="E29" s="40">
        <v>2016</v>
      </c>
      <c r="F29" s="40">
        <v>2017</v>
      </c>
      <c r="G29" s="40">
        <v>2018</v>
      </c>
      <c r="H29" s="40">
        <v>2019</v>
      </c>
      <c r="I29" s="40">
        <v>2020</v>
      </c>
      <c r="J29" s="40">
        <v>2021</v>
      </c>
      <c r="K29" s="40">
        <v>2022</v>
      </c>
      <c r="L29" s="40">
        <v>2023</v>
      </c>
      <c r="M29" s="40">
        <v>2024</v>
      </c>
    </row>
    <row r="30" spans="2:14" x14ac:dyDescent="0.25">
      <c r="B30" s="162"/>
      <c r="C30" s="25" t="s">
        <v>68</v>
      </c>
      <c r="D30" s="25" t="s">
        <v>68</v>
      </c>
      <c r="E30" s="25" t="s">
        <v>68</v>
      </c>
      <c r="F30" s="25" t="s">
        <v>68</v>
      </c>
      <c r="G30" s="52" t="s">
        <v>68</v>
      </c>
      <c r="H30" s="52" t="s">
        <v>68</v>
      </c>
      <c r="I30" s="52" t="s">
        <v>68</v>
      </c>
      <c r="J30" s="52" t="s">
        <v>68</v>
      </c>
      <c r="K30" s="52" t="s">
        <v>68</v>
      </c>
      <c r="L30" s="52" t="s">
        <v>68</v>
      </c>
      <c r="M30" s="52" t="s">
        <v>68</v>
      </c>
    </row>
    <row r="31" spans="2:14" x14ac:dyDescent="0.25">
      <c r="B31" s="7"/>
      <c r="C31" s="36"/>
      <c r="D31" s="36"/>
      <c r="E31" s="36"/>
      <c r="F31" s="36"/>
      <c r="G31" s="65"/>
      <c r="H31" s="65"/>
      <c r="I31" s="65"/>
      <c r="J31" s="65"/>
      <c r="K31" s="65"/>
      <c r="L31" s="65"/>
      <c r="M31" s="65"/>
    </row>
    <row r="32" spans="2:14" x14ac:dyDescent="0.25">
      <c r="B32" s="8" t="s">
        <v>230</v>
      </c>
      <c r="C32" s="11">
        <v>248.285</v>
      </c>
      <c r="D32" s="11">
        <v>243.376</v>
      </c>
      <c r="E32" s="11">
        <v>242.636</v>
      </c>
      <c r="F32" s="11">
        <v>242.328</v>
      </c>
      <c r="G32" s="62">
        <v>236.816</v>
      </c>
      <c r="H32" s="62">
        <v>246.11557082563698</v>
      </c>
      <c r="I32" s="62">
        <v>291.57887015361291</v>
      </c>
      <c r="J32" s="62">
        <v>221.37166611146588</v>
      </c>
      <c r="K32" s="62">
        <v>238.41788942228561</v>
      </c>
      <c r="L32" s="62">
        <v>248.43077526489455</v>
      </c>
      <c r="M32" s="62">
        <v>241.70169999999999</v>
      </c>
    </row>
    <row r="33" spans="2:13" x14ac:dyDescent="0.25">
      <c r="B33" s="2" t="s">
        <v>227</v>
      </c>
      <c r="C33" s="5">
        <v>104.721</v>
      </c>
      <c r="D33" s="5">
        <v>103.042</v>
      </c>
      <c r="E33" s="5">
        <v>92.774000000000001</v>
      </c>
      <c r="F33" s="5">
        <v>88.408000000000001</v>
      </c>
      <c r="G33" s="55">
        <v>91.486000000000004</v>
      </c>
      <c r="H33" s="55">
        <v>91.468387127791132</v>
      </c>
      <c r="I33" s="55">
        <v>123.66972474112812</v>
      </c>
      <c r="J33" s="55">
        <v>71.369434768505513</v>
      </c>
      <c r="K33" s="55">
        <v>79.103000802218489</v>
      </c>
      <c r="L33" s="55">
        <v>79.18062224135673</v>
      </c>
      <c r="M33" s="55">
        <v>78.371700000000004</v>
      </c>
    </row>
    <row r="34" spans="2:13" x14ac:dyDescent="0.25">
      <c r="B34" s="8" t="s">
        <v>228</v>
      </c>
      <c r="C34" s="11">
        <v>9.8520000000000003</v>
      </c>
      <c r="D34" s="11">
        <v>10.548</v>
      </c>
      <c r="E34" s="11">
        <v>15.96</v>
      </c>
      <c r="F34" s="11">
        <v>21.074000000000002</v>
      </c>
      <c r="G34" s="62">
        <v>20.161999999999999</v>
      </c>
      <c r="H34" s="62">
        <v>24.255991875978705</v>
      </c>
      <c r="I34" s="62">
        <v>36.731202233950242</v>
      </c>
      <c r="J34" s="62">
        <v>42.277586994977554</v>
      </c>
      <c r="K34" s="62">
        <v>51.569762780003835</v>
      </c>
      <c r="L34" s="62">
        <v>55.531955688816396</v>
      </c>
      <c r="M34" s="62">
        <v>49.588200000000001</v>
      </c>
    </row>
    <row r="35" spans="2:13" x14ac:dyDescent="0.25">
      <c r="B35" s="9" t="s">
        <v>229</v>
      </c>
      <c r="C35" s="30">
        <v>133.71199999999999</v>
      </c>
      <c r="D35" s="30">
        <v>129.78700000000001</v>
      </c>
      <c r="E35" s="30">
        <v>133.90299999999999</v>
      </c>
      <c r="F35" s="30">
        <v>132.846</v>
      </c>
      <c r="G35" s="56">
        <v>125.167</v>
      </c>
      <c r="H35" s="56">
        <v>130.39119182186715</v>
      </c>
      <c r="I35" s="56">
        <v>119.49484365084255</v>
      </c>
      <c r="J35" s="56">
        <v>107.72464434798283</v>
      </c>
      <c r="K35" s="56">
        <v>107.74512584006416</v>
      </c>
      <c r="L35" s="56">
        <v>113.71819733472198</v>
      </c>
      <c r="M35" s="56">
        <v>113.6426</v>
      </c>
    </row>
    <row r="37" spans="2:13" x14ac:dyDescent="0.25">
      <c r="B37" s="35" t="s">
        <v>94</v>
      </c>
    </row>
    <row r="38" spans="2:13" x14ac:dyDescent="0.25">
      <c r="B38" s="161" t="s">
        <v>67</v>
      </c>
      <c r="C38" s="40">
        <v>2014</v>
      </c>
      <c r="D38" s="40">
        <v>2015</v>
      </c>
      <c r="E38" s="40">
        <v>2016</v>
      </c>
      <c r="F38" s="40">
        <v>2017</v>
      </c>
      <c r="G38" s="40">
        <v>2018</v>
      </c>
      <c r="H38" s="40">
        <v>2019</v>
      </c>
      <c r="I38" s="40">
        <v>2020</v>
      </c>
      <c r="J38" s="40">
        <v>2021</v>
      </c>
      <c r="K38" s="40">
        <v>2022</v>
      </c>
      <c r="L38" s="40">
        <v>2023</v>
      </c>
      <c r="M38" s="40">
        <v>2024</v>
      </c>
    </row>
    <row r="39" spans="2:13" x14ac:dyDescent="0.25">
      <c r="B39" s="162"/>
      <c r="C39" s="25" t="s">
        <v>68</v>
      </c>
      <c r="D39" s="25" t="s">
        <v>68</v>
      </c>
      <c r="E39" s="25" t="s">
        <v>68</v>
      </c>
      <c r="F39" s="25" t="s">
        <v>68</v>
      </c>
      <c r="G39" s="52" t="s">
        <v>68</v>
      </c>
      <c r="H39" s="52" t="s">
        <v>68</v>
      </c>
      <c r="I39" s="52" t="s">
        <v>68</v>
      </c>
      <c r="J39" s="52" t="s">
        <v>68</v>
      </c>
      <c r="K39" s="52" t="s">
        <v>68</v>
      </c>
      <c r="L39" s="52" t="s">
        <v>68</v>
      </c>
      <c r="M39" s="52" t="s">
        <v>68</v>
      </c>
    </row>
    <row r="40" spans="2:13" x14ac:dyDescent="0.25">
      <c r="B40" s="7"/>
      <c r="C40" s="36"/>
      <c r="D40" s="36"/>
      <c r="E40" s="36"/>
      <c r="F40" s="36"/>
      <c r="G40" s="65"/>
      <c r="H40" s="65"/>
      <c r="I40" s="65"/>
      <c r="J40" s="65"/>
      <c r="K40" s="65"/>
      <c r="L40" s="65"/>
      <c r="M40" s="65"/>
    </row>
    <row r="41" spans="2:13" x14ac:dyDescent="0.25">
      <c r="B41" s="8" t="s">
        <v>231</v>
      </c>
      <c r="C41" s="11">
        <v>468.97300000000001</v>
      </c>
      <c r="D41" s="11">
        <v>450.15199999999999</v>
      </c>
      <c r="E41" s="11">
        <v>461.09699999999998</v>
      </c>
      <c r="F41" s="11">
        <v>470.01600000000002</v>
      </c>
      <c r="G41" s="62">
        <v>464.03199999999998</v>
      </c>
      <c r="H41" s="62">
        <v>466.5733041819467</v>
      </c>
      <c r="I41" s="62">
        <v>542.23571534700784</v>
      </c>
      <c r="J41" s="62">
        <v>496.2506321122882</v>
      </c>
      <c r="K41" s="62">
        <v>510.36343166376719</v>
      </c>
      <c r="L41" s="62">
        <v>514.14239818914803</v>
      </c>
      <c r="M41" s="62">
        <v>513.16899999999998</v>
      </c>
    </row>
    <row r="42" spans="2:13" x14ac:dyDescent="0.25">
      <c r="B42" s="2" t="s">
        <v>227</v>
      </c>
      <c r="C42" s="5">
        <v>107.301</v>
      </c>
      <c r="D42" s="5">
        <v>97.9</v>
      </c>
      <c r="E42" s="5">
        <v>97.054000000000002</v>
      </c>
      <c r="F42" s="5">
        <v>95.644000000000005</v>
      </c>
      <c r="G42" s="55">
        <v>91.712999999999994</v>
      </c>
      <c r="H42" s="55">
        <v>94.047965241426937</v>
      </c>
      <c r="I42" s="55">
        <v>128.22813756802094</v>
      </c>
      <c r="J42" s="55">
        <v>84.360709647570218</v>
      </c>
      <c r="K42" s="55">
        <v>86.153688264912574</v>
      </c>
      <c r="L42" s="55">
        <v>81.091040228065609</v>
      </c>
      <c r="M42" s="55">
        <v>88.363699999999994</v>
      </c>
    </row>
    <row r="43" spans="2:13" x14ac:dyDescent="0.25">
      <c r="B43" s="8" t="s">
        <v>228</v>
      </c>
      <c r="C43" s="11">
        <v>248.87100000000001</v>
      </c>
      <c r="D43" s="11">
        <v>255.018</v>
      </c>
      <c r="E43" s="11">
        <v>268.15100000000001</v>
      </c>
      <c r="F43" s="11">
        <v>290.678</v>
      </c>
      <c r="G43" s="62">
        <v>295.10899999999998</v>
      </c>
      <c r="H43" s="62">
        <v>293.97258761147026</v>
      </c>
      <c r="I43" s="62">
        <v>340.08975111655474</v>
      </c>
      <c r="J43" s="62">
        <v>343.38865207144642</v>
      </c>
      <c r="K43" s="62">
        <v>351.56061345173919</v>
      </c>
      <c r="L43" s="62">
        <v>359.23945963463751</v>
      </c>
      <c r="M43" s="62">
        <v>355.42630000000003</v>
      </c>
    </row>
    <row r="44" spans="2:13" x14ac:dyDescent="0.25">
      <c r="B44" s="9" t="s">
        <v>229</v>
      </c>
      <c r="C44" s="30">
        <v>112.801</v>
      </c>
      <c r="D44" s="30">
        <v>97.234999999999999</v>
      </c>
      <c r="E44" s="30">
        <v>95.891999999999996</v>
      </c>
      <c r="F44" s="30">
        <v>83.694000000000003</v>
      </c>
      <c r="G44" s="56">
        <v>77.207999999999998</v>
      </c>
      <c r="H44" s="56">
        <v>78.552751329049499</v>
      </c>
      <c r="I44" s="56">
        <v>65.249611409989285</v>
      </c>
      <c r="J44" s="56">
        <v>68.501270393271597</v>
      </c>
      <c r="K44" s="56">
        <v>72.649129947115838</v>
      </c>
      <c r="L44" s="56">
        <v>73.811898326445331</v>
      </c>
      <c r="M44" s="56">
        <v>69.314800000000005</v>
      </c>
    </row>
    <row r="45" spans="2:13" x14ac:dyDescent="0.25">
      <c r="C45" s="11"/>
      <c r="D45" s="11"/>
      <c r="E45" s="11"/>
      <c r="F45" s="11"/>
    </row>
    <row r="46" spans="2:13" x14ac:dyDescent="0.25">
      <c r="B46" s="32" t="s">
        <v>61</v>
      </c>
    </row>
    <row r="47" spans="2:13" x14ac:dyDescent="0.25">
      <c r="B47" s="32" t="s">
        <v>95</v>
      </c>
    </row>
    <row r="48" spans="2:13" x14ac:dyDescent="0.25">
      <c r="B48" s="82" t="s">
        <v>96</v>
      </c>
    </row>
    <row r="49" spans="2:2" x14ac:dyDescent="0.25">
      <c r="B49" s="32" t="s">
        <v>97</v>
      </c>
    </row>
    <row r="50" spans="2:2" x14ac:dyDescent="0.25">
      <c r="B50" s="82" t="s">
        <v>98</v>
      </c>
    </row>
    <row r="51" spans="2:2" x14ac:dyDescent="0.25">
      <c r="B51" s="82" t="s">
        <v>99</v>
      </c>
    </row>
    <row r="52" spans="2:2" x14ac:dyDescent="0.25">
      <c r="B52" s="32" t="s">
        <v>100</v>
      </c>
    </row>
    <row r="53" spans="2:2" x14ac:dyDescent="0.25">
      <c r="B53" s="32" t="s">
        <v>101</v>
      </c>
    </row>
  </sheetData>
  <mergeCells count="10">
    <mergeCell ref="B20:B21"/>
    <mergeCell ref="B29:B30"/>
    <mergeCell ref="B38:B39"/>
    <mergeCell ref="B17:K17"/>
    <mergeCell ref="B18:K18"/>
    <mergeCell ref="B8:M8"/>
    <mergeCell ref="B9:M9"/>
    <mergeCell ref="B11:M11"/>
    <mergeCell ref="B12:M12"/>
    <mergeCell ref="B13:M13"/>
  </mergeCells>
  <hyperlinks>
    <hyperlink ref="N17" location="Indice!A1" display="Regresar" xr:uid="{C06CA7EF-C7B3-4699-AE08-CA1F140D535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S141"/>
  <sheetViews>
    <sheetView showGridLines="0" topLeftCell="A16" zoomScaleNormal="100" workbookViewId="0">
      <selection activeCell="B45" sqref="B45"/>
    </sheetView>
  </sheetViews>
  <sheetFormatPr baseColWidth="10" defaultColWidth="11.42578125" defaultRowHeight="15" x14ac:dyDescent="0.25"/>
  <cols>
    <col min="1" max="1" width="3" style="16" customWidth="1"/>
    <col min="2" max="2" width="57.7109375" style="16" customWidth="1"/>
    <col min="3" max="13" width="8" style="16" customWidth="1"/>
    <col min="14" max="14" width="21" style="16" customWidth="1"/>
    <col min="15" max="15" width="11.42578125" style="16"/>
    <col min="16" max="16" width="18.85546875" style="16" customWidth="1"/>
    <col min="17" max="17" width="25.28515625" style="16" customWidth="1"/>
    <col min="18" max="18" width="15.7109375" style="16" customWidth="1"/>
    <col min="19" max="19" width="8.7109375" style="16" customWidth="1"/>
    <col min="20" max="20" width="10.85546875" style="16" customWidth="1"/>
    <col min="21" max="16384" width="11.42578125" style="16"/>
  </cols>
  <sheetData>
    <row r="1" spans="2:19" s="44" customFormat="1" x14ac:dyDescent="0.25">
      <c r="C1"/>
      <c r="D1" s="91"/>
      <c r="E1"/>
      <c r="F1"/>
      <c r="G1"/>
      <c r="H1"/>
      <c r="I1"/>
      <c r="J1"/>
      <c r="K1"/>
      <c r="L1"/>
      <c r="M1"/>
    </row>
    <row r="2" spans="2:19" s="44" customFormat="1" x14ac:dyDescent="0.25">
      <c r="C2"/>
      <c r="D2" s="91"/>
      <c r="E2"/>
      <c r="F2"/>
      <c r="G2"/>
      <c r="H2"/>
      <c r="I2"/>
      <c r="J2"/>
      <c r="K2"/>
      <c r="L2"/>
      <c r="M2"/>
    </row>
    <row r="3" spans="2:19" s="44" customFormat="1" x14ac:dyDescent="0.25">
      <c r="C3"/>
      <c r="D3" s="91"/>
      <c r="E3"/>
      <c r="F3"/>
      <c r="G3"/>
      <c r="H3"/>
      <c r="I3"/>
      <c r="J3"/>
      <c r="K3"/>
      <c r="L3"/>
      <c r="M3"/>
    </row>
    <row r="4" spans="2:19" s="44" customFormat="1" x14ac:dyDescent="0.25">
      <c r="C4"/>
      <c r="D4" s="91"/>
      <c r="E4"/>
      <c r="F4"/>
      <c r="G4"/>
      <c r="H4"/>
      <c r="I4"/>
      <c r="J4"/>
      <c r="K4"/>
      <c r="L4"/>
      <c r="M4"/>
    </row>
    <row r="5" spans="2:19" s="44" customFormat="1" x14ac:dyDescent="0.25">
      <c r="C5"/>
      <c r="D5" s="91"/>
      <c r="E5"/>
      <c r="F5"/>
      <c r="G5"/>
      <c r="H5"/>
      <c r="I5"/>
      <c r="J5"/>
      <c r="K5"/>
      <c r="L5"/>
      <c r="M5"/>
    </row>
    <row r="6" spans="2:19" s="44" customFormat="1" x14ac:dyDescent="0.25">
      <c r="C6"/>
      <c r="D6" s="91"/>
      <c r="E6"/>
      <c r="F6"/>
      <c r="G6"/>
      <c r="H6"/>
      <c r="I6"/>
      <c r="J6"/>
      <c r="K6"/>
      <c r="L6"/>
      <c r="M6"/>
    </row>
    <row r="7" spans="2:19" s="44" customFormat="1" x14ac:dyDescent="0.25">
      <c r="C7"/>
      <c r="D7"/>
      <c r="E7"/>
      <c r="F7"/>
      <c r="G7"/>
      <c r="H7"/>
      <c r="I7"/>
      <c r="J7"/>
      <c r="K7"/>
      <c r="L7"/>
      <c r="M7"/>
    </row>
    <row r="8" spans="2:19" s="44" customFormat="1" ht="15.75" x14ac:dyDescent="0.25">
      <c r="B8" s="147" t="s">
        <v>0</v>
      </c>
      <c r="C8" s="147"/>
      <c r="D8" s="147"/>
      <c r="E8" s="147"/>
      <c r="F8" s="147"/>
      <c r="G8" s="147"/>
      <c r="H8" s="147"/>
      <c r="I8" s="147"/>
      <c r="J8" s="147"/>
      <c r="K8" s="147"/>
      <c r="L8" s="147"/>
      <c r="M8" s="147"/>
    </row>
    <row r="9" spans="2:19" s="44" customFormat="1" ht="15.75" x14ac:dyDescent="0.25">
      <c r="B9" s="147" t="s">
        <v>1</v>
      </c>
      <c r="C9" s="147"/>
      <c r="D9" s="147"/>
      <c r="E9" s="147"/>
      <c r="F9" s="147"/>
      <c r="G9" s="147"/>
      <c r="H9" s="147"/>
      <c r="I9" s="147"/>
      <c r="J9" s="147"/>
      <c r="K9" s="147"/>
      <c r="L9" s="147"/>
      <c r="M9" s="147"/>
    </row>
    <row r="10" spans="2:19" ht="19.5" customHeight="1" thickBot="1" x14ac:dyDescent="0.4">
      <c r="B10" s="92"/>
      <c r="C10" s="92"/>
      <c r="D10" s="92"/>
      <c r="E10" s="92"/>
      <c r="F10" s="92"/>
      <c r="G10" s="92"/>
      <c r="H10" s="92"/>
      <c r="I10" s="92"/>
      <c r="J10" s="92"/>
      <c r="K10" s="92"/>
      <c r="L10" s="92"/>
      <c r="M10" s="92"/>
    </row>
    <row r="11" spans="2:19" ht="24" thickTop="1" x14ac:dyDescent="0.35">
      <c r="B11" s="148" t="s">
        <v>2</v>
      </c>
      <c r="C11" s="148"/>
      <c r="D11" s="148"/>
      <c r="E11" s="148"/>
      <c r="F11" s="148"/>
      <c r="G11" s="148"/>
      <c r="H11" s="148"/>
      <c r="I11" s="148"/>
      <c r="J11" s="148"/>
      <c r="K11" s="148"/>
      <c r="L11" s="148"/>
      <c r="M11" s="148"/>
    </row>
    <row r="12" spans="2:19" ht="18.75" x14ac:dyDescent="0.3">
      <c r="B12" s="152" t="s">
        <v>232</v>
      </c>
      <c r="C12" s="152"/>
      <c r="D12" s="152"/>
      <c r="E12" s="152"/>
      <c r="F12" s="152"/>
      <c r="G12" s="152"/>
      <c r="H12" s="152"/>
      <c r="I12" s="152"/>
      <c r="J12" s="152"/>
      <c r="K12" s="152"/>
      <c r="L12" s="152"/>
      <c r="M12" s="152"/>
    </row>
    <row r="13" spans="2:19" ht="18.75" x14ac:dyDescent="0.25">
      <c r="B13" s="151" t="s">
        <v>3</v>
      </c>
      <c r="C13" s="151"/>
      <c r="D13" s="151"/>
      <c r="E13" s="151"/>
      <c r="F13" s="151"/>
      <c r="G13" s="151"/>
      <c r="H13" s="151"/>
      <c r="I13" s="151"/>
      <c r="J13" s="151"/>
      <c r="K13" s="151"/>
      <c r="L13" s="151"/>
      <c r="M13" s="151"/>
    </row>
    <row r="14" spans="2:19" ht="12" customHeight="1" x14ac:dyDescent="0.25">
      <c r="B14" s="20"/>
    </row>
    <row r="15" spans="2:19" ht="12" customHeight="1" x14ac:dyDescent="0.25">
      <c r="B15" s="105" t="s">
        <v>6</v>
      </c>
      <c r="C15" s="104"/>
      <c r="D15" s="104"/>
      <c r="E15" s="104"/>
      <c r="F15" s="104"/>
      <c r="G15" s="104"/>
      <c r="H15" s="102"/>
      <c r="I15" s="102"/>
      <c r="J15" s="102"/>
      <c r="K15" s="102"/>
      <c r="L15" s="102"/>
      <c r="M15" s="102"/>
    </row>
    <row r="16" spans="2:19" ht="12" customHeight="1" x14ac:dyDescent="0.25">
      <c r="B16" s="105" t="s">
        <v>7</v>
      </c>
      <c r="C16" s="104"/>
      <c r="D16" s="104"/>
      <c r="E16" s="104"/>
      <c r="F16" s="104"/>
      <c r="G16" s="104"/>
      <c r="H16" s="102"/>
      <c r="I16" s="102"/>
      <c r="J16" s="102"/>
      <c r="K16" s="102"/>
      <c r="L16" s="102"/>
      <c r="M16" s="102"/>
      <c r="N16" s="103"/>
      <c r="O16" s="103"/>
      <c r="P16" s="103"/>
      <c r="Q16" s="103"/>
      <c r="R16" s="103"/>
      <c r="S16" s="103"/>
    </row>
    <row r="17" spans="2:19" ht="12" customHeight="1" x14ac:dyDescent="0.25">
      <c r="B17" s="102"/>
      <c r="C17" s="102"/>
      <c r="D17" s="102"/>
      <c r="E17" s="102"/>
      <c r="F17" s="102"/>
      <c r="G17" s="102"/>
      <c r="H17" s="102"/>
      <c r="I17" s="102"/>
      <c r="J17" s="102"/>
      <c r="K17" s="102"/>
      <c r="L17" s="102"/>
      <c r="M17" s="102"/>
      <c r="N17" s="103"/>
      <c r="O17" s="103"/>
      <c r="P17" s="103"/>
      <c r="Q17" s="103"/>
      <c r="R17" s="103"/>
      <c r="S17" s="103"/>
    </row>
    <row r="18" spans="2:19" ht="12" customHeight="1" x14ac:dyDescent="0.25">
      <c r="B18" s="156" t="s">
        <v>64</v>
      </c>
      <c r="C18" s="156"/>
      <c r="D18" s="156"/>
      <c r="E18" s="156"/>
      <c r="F18" s="156"/>
      <c r="G18" s="156"/>
      <c r="H18" s="156"/>
      <c r="I18" s="156"/>
      <c r="J18" s="156"/>
      <c r="K18" s="156"/>
      <c r="L18" s="141"/>
      <c r="M18" s="141"/>
      <c r="N18" s="131" t="s">
        <v>65</v>
      </c>
    </row>
    <row r="19" spans="2:19" ht="12" customHeight="1" x14ac:dyDescent="0.25">
      <c r="B19" s="156" t="s">
        <v>66</v>
      </c>
      <c r="C19" s="156"/>
      <c r="D19" s="156"/>
      <c r="E19" s="156"/>
      <c r="F19" s="156"/>
      <c r="G19" s="156"/>
      <c r="H19" s="156"/>
      <c r="I19" s="156"/>
      <c r="J19" s="156"/>
      <c r="K19" s="156"/>
      <c r="L19" s="141"/>
      <c r="M19" s="141"/>
    </row>
    <row r="20" spans="2:19" ht="12" customHeight="1" x14ac:dyDescent="0.25">
      <c r="B20" s="17"/>
    </row>
    <row r="21" spans="2:19" x14ac:dyDescent="0.25">
      <c r="B21" s="157" t="s">
        <v>67</v>
      </c>
      <c r="C21" s="40">
        <v>2014</v>
      </c>
      <c r="D21" s="40">
        <v>2015</v>
      </c>
      <c r="E21" s="40">
        <v>2016</v>
      </c>
      <c r="F21" s="40">
        <v>2017</v>
      </c>
      <c r="G21" s="40">
        <v>2018</v>
      </c>
      <c r="H21" s="40">
        <v>2019</v>
      </c>
      <c r="I21" s="40">
        <v>2020</v>
      </c>
      <c r="J21" s="40">
        <v>2021</v>
      </c>
      <c r="K21" s="40">
        <v>2022</v>
      </c>
      <c r="L21" s="40">
        <v>2023</v>
      </c>
      <c r="M21" s="40">
        <v>2024</v>
      </c>
    </row>
    <row r="22" spans="2:19" x14ac:dyDescent="0.25">
      <c r="B22" s="158"/>
      <c r="C22" s="25" t="s">
        <v>68</v>
      </c>
      <c r="D22" s="25" t="s">
        <v>68</v>
      </c>
      <c r="E22" s="25" t="s">
        <v>68</v>
      </c>
      <c r="F22" s="25" t="s">
        <v>68</v>
      </c>
      <c r="G22" s="25" t="s">
        <v>68</v>
      </c>
      <c r="H22" s="25" t="s">
        <v>68</v>
      </c>
      <c r="I22" s="25" t="s">
        <v>68</v>
      </c>
      <c r="J22" s="25" t="s">
        <v>68</v>
      </c>
      <c r="K22" s="25" t="s">
        <v>68</v>
      </c>
      <c r="L22" s="25" t="s">
        <v>68</v>
      </c>
      <c r="M22" s="25" t="s">
        <v>68</v>
      </c>
    </row>
    <row r="23" spans="2:19" x14ac:dyDescent="0.25">
      <c r="B23" s="21" t="s">
        <v>69</v>
      </c>
      <c r="C23" s="133">
        <v>85.812726907792481</v>
      </c>
      <c r="D23" s="133">
        <v>85.988282752406562</v>
      </c>
      <c r="E23" s="133">
        <v>86.165260858788145</v>
      </c>
      <c r="F23" s="133">
        <v>86.351904820773555</v>
      </c>
      <c r="G23" s="133">
        <v>86.549189539888388</v>
      </c>
      <c r="H23" s="133">
        <v>86.754557840926225</v>
      </c>
      <c r="I23" s="133">
        <v>85.717274329129268</v>
      </c>
      <c r="J23" s="133">
        <v>82.25971233565447</v>
      </c>
      <c r="K23" s="133">
        <v>82.471360044822703</v>
      </c>
      <c r="L23" s="133">
        <v>82.748728298933855</v>
      </c>
      <c r="M23" s="133">
        <v>82.945094564114115</v>
      </c>
    </row>
    <row r="24" spans="2:19" x14ac:dyDescent="0.25">
      <c r="B24" s="1" t="s">
        <v>70</v>
      </c>
      <c r="C24" s="50">
        <v>62.129769497077334</v>
      </c>
      <c r="D24" s="50">
        <v>63.590680220431551</v>
      </c>
      <c r="E24" s="50">
        <v>63.325444964950528</v>
      </c>
      <c r="F24" s="50">
        <v>63.183502597100535</v>
      </c>
      <c r="G24" s="50">
        <v>64.113899842241011</v>
      </c>
      <c r="H24" s="50">
        <v>63.879125462442509</v>
      </c>
      <c r="I24" s="50">
        <v>61.603357114738422</v>
      </c>
      <c r="J24" s="50">
        <v>66.112081325242741</v>
      </c>
      <c r="K24" s="50">
        <v>65.252831812361478</v>
      </c>
      <c r="L24" s="50">
        <v>65.27329125904285</v>
      </c>
      <c r="M24" s="50">
        <v>66.298685423582</v>
      </c>
    </row>
    <row r="25" spans="2:19" x14ac:dyDescent="0.25">
      <c r="B25" s="21" t="s">
        <v>71</v>
      </c>
      <c r="C25" s="133">
        <v>56.646105125214561</v>
      </c>
      <c r="D25" s="133">
        <v>57.847217227554047</v>
      </c>
      <c r="E25" s="133">
        <v>57.380870611128799</v>
      </c>
      <c r="F25" s="133">
        <v>56.8782592965863</v>
      </c>
      <c r="G25" s="133">
        <v>56.910238154122496</v>
      </c>
      <c r="H25" s="133">
        <v>56.252608968954668</v>
      </c>
      <c r="I25" s="133">
        <v>50.071054189986853</v>
      </c>
      <c r="J25" s="133">
        <v>55.741639322104909</v>
      </c>
      <c r="K25" s="133">
        <v>57.999666276511633</v>
      </c>
      <c r="L25" s="133">
        <v>59.102970945618928</v>
      </c>
      <c r="M25" s="133">
        <v>60.501613698917581</v>
      </c>
    </row>
    <row r="26" spans="2:19" x14ac:dyDescent="0.25">
      <c r="B26" s="1" t="s">
        <v>72</v>
      </c>
      <c r="C26" s="50">
        <v>8.8261463325092997</v>
      </c>
      <c r="D26" s="50">
        <v>9.0319257051006332</v>
      </c>
      <c r="E26" s="50">
        <v>9.3873392553529431</v>
      </c>
      <c r="F26" s="50">
        <v>9.9792557255342729</v>
      </c>
      <c r="G26" s="50">
        <v>11.235645471600016</v>
      </c>
      <c r="H26" s="50">
        <v>11.938980751969645</v>
      </c>
      <c r="I26" s="50">
        <v>18.720189663487421</v>
      </c>
      <c r="J26" s="50">
        <v>15.773078294851581</v>
      </c>
      <c r="K26" s="50">
        <v>11.115480101624867</v>
      </c>
      <c r="L26" s="50">
        <v>9.4530552916907613</v>
      </c>
      <c r="M26" s="50">
        <v>8.7438712964321539</v>
      </c>
    </row>
    <row r="27" spans="2:19" x14ac:dyDescent="0.25">
      <c r="B27" s="21" t="s">
        <v>73</v>
      </c>
      <c r="C27" s="133">
        <v>7.8263426390568451</v>
      </c>
      <c r="D27" s="133">
        <v>8.1979326019313437</v>
      </c>
      <c r="E27" s="133">
        <v>8.5588655003678635</v>
      </c>
      <c r="F27" s="133">
        <v>9.2436356140583378</v>
      </c>
      <c r="G27" s="133">
        <v>10.5878697995657</v>
      </c>
      <c r="H27" s="133">
        <v>11.290507976189074</v>
      </c>
      <c r="I27" s="133">
        <v>17.68215431390523</v>
      </c>
      <c r="J27" s="133">
        <v>15.161450228371237</v>
      </c>
      <c r="K27" s="133">
        <v>10.680040344329251</v>
      </c>
      <c r="L27" s="133">
        <v>9.1565559929381948</v>
      </c>
      <c r="M27" s="133">
        <v>8.5186525913006186</v>
      </c>
    </row>
    <row r="28" spans="2:19" x14ac:dyDescent="0.25">
      <c r="B28" s="1" t="s">
        <v>74</v>
      </c>
      <c r="C28" s="50">
        <v>0.99980369345245435</v>
      </c>
      <c r="D28" s="50">
        <v>0.83391054594268377</v>
      </c>
      <c r="E28" s="50">
        <v>0.82855605097742968</v>
      </c>
      <c r="F28" s="50">
        <v>0.73553831228640199</v>
      </c>
      <c r="G28" s="50">
        <v>0.64777567203431585</v>
      </c>
      <c r="H28" s="50">
        <v>0.64847277578056961</v>
      </c>
      <c r="I28" s="50">
        <v>1.0380353495821937</v>
      </c>
      <c r="J28" s="50">
        <v>0.61162806648045209</v>
      </c>
      <c r="K28" s="50">
        <v>0.43543975729567241</v>
      </c>
      <c r="L28" s="50">
        <v>0.29649929875252307</v>
      </c>
      <c r="M28" s="50">
        <v>0.22521937852571938</v>
      </c>
    </row>
    <row r="29" spans="2:19" x14ac:dyDescent="0.25">
      <c r="B29" s="21" t="s">
        <v>75</v>
      </c>
      <c r="C29" s="133">
        <v>28.392725270261426</v>
      </c>
      <c r="D29" s="133">
        <v>27.449287159626873</v>
      </c>
      <c r="E29" s="133">
        <v>26.353563334172758</v>
      </c>
      <c r="F29" s="133">
        <v>22.76757741884294</v>
      </c>
      <c r="G29" s="133">
        <v>22.445574784108054</v>
      </c>
      <c r="H29" s="133">
        <v>21.817646917427354</v>
      </c>
      <c r="I29" s="134" t="s">
        <v>76</v>
      </c>
      <c r="J29" s="133">
        <v>21.824736319686007</v>
      </c>
      <c r="K29" s="133">
        <v>14.620219597503878</v>
      </c>
      <c r="L29" s="133">
        <v>13.437787819963132</v>
      </c>
      <c r="M29" s="133">
        <v>13.118985365198263</v>
      </c>
    </row>
    <row r="30" spans="2:19" x14ac:dyDescent="0.25">
      <c r="B30" s="1" t="s">
        <v>77</v>
      </c>
      <c r="C30" s="50">
        <v>10.459994680177545</v>
      </c>
      <c r="D30" s="50">
        <v>9.8255483244598079</v>
      </c>
      <c r="E30" s="50">
        <v>8.2784007584398651</v>
      </c>
      <c r="F30" s="50">
        <v>7.2433182332029462</v>
      </c>
      <c r="G30" s="50">
        <v>8.109135545721653</v>
      </c>
      <c r="H30" s="50">
        <v>7.9714847972822813</v>
      </c>
      <c r="I30" s="135" t="s">
        <v>76</v>
      </c>
      <c r="J30" s="50">
        <v>7.9444648230422397</v>
      </c>
      <c r="K30" s="50">
        <v>4.4816078119558673</v>
      </c>
      <c r="L30" s="50">
        <v>4.4494806686627264</v>
      </c>
      <c r="M30" s="50">
        <v>4.2712955405796729</v>
      </c>
    </row>
    <row r="31" spans="2:19" x14ac:dyDescent="0.25">
      <c r="B31" s="15" t="s">
        <v>78</v>
      </c>
      <c r="C31" s="133">
        <v>17.713054215449411</v>
      </c>
      <c r="D31" s="133">
        <v>18.656199511096101</v>
      </c>
      <c r="E31" s="133">
        <v>15.303762737362215</v>
      </c>
      <c r="F31" s="133">
        <v>13.106111544646817</v>
      </c>
      <c r="G31" s="133">
        <v>13.453145078270563</v>
      </c>
      <c r="H31" s="133">
        <v>12.79026597141611</v>
      </c>
      <c r="I31" s="134" t="s">
        <v>76</v>
      </c>
      <c r="J31" s="133">
        <v>13.888490110218187</v>
      </c>
      <c r="K31" s="133">
        <v>10.027914715066757</v>
      </c>
      <c r="L31" s="133">
        <v>9.5461390419670433</v>
      </c>
      <c r="M31" s="133">
        <v>8.883303622845224</v>
      </c>
    </row>
    <row r="32" spans="2:19" x14ac:dyDescent="0.25">
      <c r="B32" s="1" t="s">
        <v>79</v>
      </c>
      <c r="C32" s="50">
        <v>23.432033319424743</v>
      </c>
      <c r="D32" s="50">
        <v>22.578245675446077</v>
      </c>
      <c r="E32" s="50">
        <v>22.256951130993823</v>
      </c>
      <c r="F32" s="50">
        <v>19.103873518821178</v>
      </c>
      <c r="G32" s="50">
        <v>18.46364318110485</v>
      </c>
      <c r="H32" s="50">
        <v>18.254391045470278</v>
      </c>
      <c r="I32" s="135" t="s">
        <v>76</v>
      </c>
      <c r="J32" s="50">
        <v>18.517592054004925</v>
      </c>
      <c r="K32" s="50">
        <v>12.462370073476571</v>
      </c>
      <c r="L32" s="50">
        <v>11.146369570391252</v>
      </c>
      <c r="M32" s="50">
        <v>10.919460432674212</v>
      </c>
    </row>
    <row r="33" spans="2:13" x14ac:dyDescent="0.25">
      <c r="B33" s="21" t="s">
        <v>80</v>
      </c>
      <c r="C33" s="133">
        <v>8.1337196011662805</v>
      </c>
      <c r="D33" s="133">
        <v>7.9259890974926543</v>
      </c>
      <c r="E33" s="133">
        <v>7.6122969963608709</v>
      </c>
      <c r="F33" s="133">
        <v>7.5729689670234759</v>
      </c>
      <c r="G33" s="133">
        <v>8.8658455065803814</v>
      </c>
      <c r="H33" s="133">
        <v>9.3920944233301658</v>
      </c>
      <c r="I33" s="134" t="s">
        <v>76</v>
      </c>
      <c r="J33" s="133">
        <v>9.6961630974429305</v>
      </c>
      <c r="K33" s="133">
        <v>6.5480318533078838</v>
      </c>
      <c r="L33" s="133">
        <v>6.7202186014753709</v>
      </c>
      <c r="M33" s="133">
        <v>6.569944770431202</v>
      </c>
    </row>
    <row r="34" spans="2:13" x14ac:dyDescent="0.25">
      <c r="B34" s="1" t="s">
        <v>77</v>
      </c>
      <c r="C34" s="50">
        <v>2.9195287623084631</v>
      </c>
      <c r="D34" s="50">
        <v>2.9061794909686522</v>
      </c>
      <c r="E34" s="50">
        <v>2.5829420158897105</v>
      </c>
      <c r="F34" s="50">
        <v>2.8241170186485793</v>
      </c>
      <c r="G34" s="50">
        <v>3.3440590481347399</v>
      </c>
      <c r="H34" s="50">
        <v>3.7234803073994343</v>
      </c>
      <c r="I34" s="135" t="s">
        <v>76</v>
      </c>
      <c r="J34" s="50">
        <v>4.1591045260563497</v>
      </c>
      <c r="K34" s="50">
        <v>2.3153089963100779</v>
      </c>
      <c r="L34" s="50">
        <v>2.5833299770769211</v>
      </c>
      <c r="M34" s="50">
        <v>2.4284904028971948</v>
      </c>
    </row>
    <row r="35" spans="2:13" x14ac:dyDescent="0.25">
      <c r="B35" s="15" t="s">
        <v>78</v>
      </c>
      <c r="C35" s="133">
        <v>5.3124290938200831</v>
      </c>
      <c r="D35" s="133">
        <v>5.501778695447217</v>
      </c>
      <c r="E35" s="133">
        <v>4.67326022157373</v>
      </c>
      <c r="F35" s="133">
        <v>4.5684847354532412</v>
      </c>
      <c r="G35" s="133">
        <v>5.8171229687628525</v>
      </c>
      <c r="H35" s="133">
        <v>5.8506898109662551</v>
      </c>
      <c r="I35" s="134" t="s">
        <v>76</v>
      </c>
      <c r="J35" s="133">
        <v>6.0598493354790719</v>
      </c>
      <c r="K35" s="133">
        <v>4.507981003060693</v>
      </c>
      <c r="L35" s="133">
        <v>4.8250940762045422</v>
      </c>
      <c r="M35" s="133">
        <v>4.4474520922293337</v>
      </c>
    </row>
    <row r="36" spans="2:13" x14ac:dyDescent="0.25">
      <c r="B36" s="1" t="s">
        <v>79</v>
      </c>
      <c r="C36" s="50">
        <v>6.6813060928963388</v>
      </c>
      <c r="D36" s="50">
        <v>6.3692900326183608</v>
      </c>
      <c r="E36" s="50">
        <v>6.3354746750542752</v>
      </c>
      <c r="F36" s="50">
        <v>6.3022185576185317</v>
      </c>
      <c r="G36" s="50">
        <v>7.3836523494746151</v>
      </c>
      <c r="H36" s="50">
        <v>7.9280412473145701</v>
      </c>
      <c r="I36" s="135" t="s">
        <v>76</v>
      </c>
      <c r="J36" s="50">
        <v>7.9949422258164686</v>
      </c>
      <c r="K36" s="50">
        <v>5.3975427810588741</v>
      </c>
      <c r="L36" s="50">
        <v>5.3633672316003214</v>
      </c>
      <c r="M36" s="50">
        <v>5.3010714758701551</v>
      </c>
    </row>
    <row r="37" spans="2:13" x14ac:dyDescent="0.25">
      <c r="B37" s="15" t="s">
        <v>81</v>
      </c>
      <c r="C37" s="133">
        <v>44.9</v>
      </c>
      <c r="D37" s="133">
        <v>44.2</v>
      </c>
      <c r="E37" s="133">
        <v>44.3</v>
      </c>
      <c r="F37" s="133">
        <v>42.556956585964585</v>
      </c>
      <c r="G37" s="133">
        <v>42.412996910965951</v>
      </c>
      <c r="H37" s="133">
        <v>42.559230128629444</v>
      </c>
      <c r="I37" s="134" t="s">
        <v>76</v>
      </c>
      <c r="J37" s="133">
        <v>42.862345844838146</v>
      </c>
      <c r="K37" s="133">
        <v>35.806561473613449</v>
      </c>
      <c r="L37" s="133">
        <v>35.939459051368956</v>
      </c>
      <c r="M37" s="133">
        <v>40.303216747738986</v>
      </c>
    </row>
    <row r="38" spans="2:13" x14ac:dyDescent="0.25">
      <c r="B38" s="1"/>
      <c r="C38" s="4"/>
      <c r="D38" s="4"/>
      <c r="E38" s="4"/>
      <c r="F38" s="4"/>
      <c r="G38" s="4"/>
      <c r="H38" s="4"/>
      <c r="I38" s="4"/>
      <c r="J38" s="4"/>
      <c r="K38" s="4"/>
      <c r="L38" s="4"/>
      <c r="M38" s="4"/>
    </row>
    <row r="39" spans="2:13" ht="15" customHeight="1" x14ac:dyDescent="0.25">
      <c r="B39" s="15" t="s">
        <v>82</v>
      </c>
      <c r="C39" s="18">
        <v>2207.1189999999997</v>
      </c>
      <c r="D39" s="18">
        <v>2215.1959999999999</v>
      </c>
      <c r="E39" s="18">
        <v>2226.9520000000002</v>
      </c>
      <c r="F39" s="18">
        <v>2240.6570000000002</v>
      </c>
      <c r="G39" s="18">
        <v>2256.4960000000001</v>
      </c>
      <c r="H39" s="18">
        <v>2274.3087500000092</v>
      </c>
      <c r="I39" s="18">
        <v>2533.4239999999995</v>
      </c>
      <c r="J39" s="18">
        <v>2573.219999999998</v>
      </c>
      <c r="K39" s="18">
        <v>2612.9580000000119</v>
      </c>
      <c r="L39" s="18">
        <v>2653.7289999999866</v>
      </c>
      <c r="M39" s="18">
        <v>2700.4430000000002</v>
      </c>
    </row>
    <row r="40" spans="2:13" x14ac:dyDescent="0.25">
      <c r="B40" s="1" t="s">
        <v>83</v>
      </c>
      <c r="C40" s="38">
        <v>1893.989</v>
      </c>
      <c r="D40" s="38">
        <v>1904.809</v>
      </c>
      <c r="E40" s="38">
        <v>1918.8589999999999</v>
      </c>
      <c r="F40" s="38">
        <v>1934.8500000000001</v>
      </c>
      <c r="G40" s="38">
        <v>1952.979</v>
      </c>
      <c r="H40" s="38">
        <v>1973.0665000000042</v>
      </c>
      <c r="I40" s="38">
        <v>2171.5819999999994</v>
      </c>
      <c r="J40" s="38">
        <v>2116.7233697635261</v>
      </c>
      <c r="K40" s="38">
        <v>2154.9420000000082</v>
      </c>
      <c r="L40" s="38">
        <v>2195.9270000000033</v>
      </c>
      <c r="M40" s="38">
        <v>2239.8850000000002</v>
      </c>
    </row>
    <row r="41" spans="2:13" x14ac:dyDescent="0.25">
      <c r="B41" s="15" t="s">
        <v>84</v>
      </c>
      <c r="C41" s="18">
        <v>1176.731</v>
      </c>
      <c r="D41" s="18">
        <v>1211.2809999999999</v>
      </c>
      <c r="E41" s="18">
        <v>1215.126</v>
      </c>
      <c r="F41" s="18">
        <v>1222.5059999999999</v>
      </c>
      <c r="G41" s="18">
        <v>1252.1310000000001</v>
      </c>
      <c r="H41" s="18">
        <v>1260.377624992426</v>
      </c>
      <c r="I41" s="18">
        <v>1337.7674144993784</v>
      </c>
      <c r="J41" s="18">
        <v>1399.4098756484811</v>
      </c>
      <c r="K41" s="18">
        <v>1406.1606789139441</v>
      </c>
      <c r="L41" s="18">
        <v>1433.3538265459642</v>
      </c>
      <c r="M41" s="18">
        <v>1485.01431</v>
      </c>
    </row>
    <row r="42" spans="2:13" x14ac:dyDescent="0.25">
      <c r="B42" s="1" t="s">
        <v>85</v>
      </c>
      <c r="C42" s="38">
        <v>1072.8710000000001</v>
      </c>
      <c r="D42" s="38">
        <v>1101.8789999999999</v>
      </c>
      <c r="E42" s="38">
        <v>1101.058</v>
      </c>
      <c r="F42" s="38">
        <v>1100.509</v>
      </c>
      <c r="G42" s="38">
        <v>1111.4449999999999</v>
      </c>
      <c r="H42" s="38">
        <v>1109.9013829424423</v>
      </c>
      <c r="I42" s="38">
        <v>1087.3340000000001</v>
      </c>
      <c r="J42" s="38">
        <v>1179.8963062202897</v>
      </c>
      <c r="K42" s="38">
        <v>1249.8591684523899</v>
      </c>
      <c r="L42" s="38">
        <v>1297.8580967970033</v>
      </c>
      <c r="M42" s="38">
        <v>1355.1665700000001</v>
      </c>
    </row>
    <row r="43" spans="2:13" x14ac:dyDescent="0.25">
      <c r="B43" s="15" t="s">
        <v>86</v>
      </c>
      <c r="C43" s="18">
        <v>103.86</v>
      </c>
      <c r="D43" s="18">
        <v>109.402</v>
      </c>
      <c r="E43" s="18">
        <v>114.068</v>
      </c>
      <c r="F43" s="18">
        <v>121.99700000000001</v>
      </c>
      <c r="G43" s="18">
        <v>140.685</v>
      </c>
      <c r="H43" s="18">
        <v>150.47624204997788</v>
      </c>
      <c r="I43" s="18">
        <v>250.43259725061557</v>
      </c>
      <c r="J43" s="18">
        <v>220.73001535192009</v>
      </c>
      <c r="K43" s="18">
        <v>156.3015104615526</v>
      </c>
      <c r="L43" s="18">
        <v>135.49572974895528</v>
      </c>
      <c r="M43" s="18">
        <v>129.84774000000002</v>
      </c>
    </row>
    <row r="44" spans="2:13" x14ac:dyDescent="0.25">
      <c r="B44" s="1" t="s">
        <v>87</v>
      </c>
      <c r="C44" s="38">
        <v>92.094999999999999</v>
      </c>
      <c r="D44" s="38">
        <v>99.3</v>
      </c>
      <c r="E44" s="38">
        <v>104.001</v>
      </c>
      <c r="F44" s="38">
        <v>113.004</v>
      </c>
      <c r="G44" s="38">
        <v>132.57400000000001</v>
      </c>
      <c r="H44" s="38">
        <v>142.30303627987229</v>
      </c>
      <c r="I44" s="38">
        <v>236.54609859292029</v>
      </c>
      <c r="J44" s="38">
        <v>212.17083178735629</v>
      </c>
      <c r="K44" s="38">
        <v>150.17852781410335</v>
      </c>
      <c r="L44" s="38">
        <v>131.24584570460343</v>
      </c>
      <c r="M44" s="38">
        <v>126.50321000000001</v>
      </c>
    </row>
    <row r="45" spans="2:13" x14ac:dyDescent="0.25">
      <c r="B45" s="15" t="s">
        <v>88</v>
      </c>
      <c r="C45" s="18">
        <v>11.765000000000001</v>
      </c>
      <c r="D45" s="18">
        <v>10.100999999999999</v>
      </c>
      <c r="E45" s="18">
        <v>10.068000000000001</v>
      </c>
      <c r="F45" s="18">
        <v>8.9920000000000009</v>
      </c>
      <c r="G45" s="18">
        <v>8.1110000000000007</v>
      </c>
      <c r="H45" s="18">
        <v>8.1732057701056036</v>
      </c>
      <c r="I45" s="18">
        <v>13.886498657695299</v>
      </c>
      <c r="J45" s="18">
        <v>8.5591835645653038</v>
      </c>
      <c r="K45" s="18">
        <v>6.1229826474500575</v>
      </c>
      <c r="L45" s="18">
        <v>4.2498840443512398</v>
      </c>
      <c r="M45" s="18">
        <v>3.3445399999999998</v>
      </c>
    </row>
    <row r="46" spans="2:13" x14ac:dyDescent="0.25">
      <c r="B46" s="1" t="s">
        <v>89</v>
      </c>
      <c r="C46" s="38">
        <v>717.25800000000004</v>
      </c>
      <c r="D46" s="38">
        <v>693.52800000000002</v>
      </c>
      <c r="E46" s="38">
        <v>703.73299999999995</v>
      </c>
      <c r="F46" s="38">
        <v>712.34400000000005</v>
      </c>
      <c r="G46" s="38">
        <v>700.84799999999996</v>
      </c>
      <c r="H46" s="38">
        <v>712.6888750075824</v>
      </c>
      <c r="I46" s="38">
        <v>833.81458550062098</v>
      </c>
      <c r="J46" s="38">
        <v>810.99172791338901</v>
      </c>
      <c r="K46" s="38">
        <v>748.78132108605337</v>
      </c>
      <c r="L46" s="38">
        <v>762.57317345404226</v>
      </c>
      <c r="M46" s="38">
        <v>754.87068999999997</v>
      </c>
    </row>
    <row r="47" spans="2:13" x14ac:dyDescent="0.25">
      <c r="B47" s="15" t="s">
        <v>90</v>
      </c>
      <c r="C47" s="18">
        <v>334.10599999999999</v>
      </c>
      <c r="D47" s="18">
        <v>332.488</v>
      </c>
      <c r="E47" s="18">
        <v>320.22900000000004</v>
      </c>
      <c r="F47" s="18">
        <v>278.33500000000004</v>
      </c>
      <c r="G47" s="18">
        <v>281.048</v>
      </c>
      <c r="H47" s="18">
        <v>274.98474004710414</v>
      </c>
      <c r="I47" s="18" t="s">
        <v>76</v>
      </c>
      <c r="J47" s="18">
        <v>305.41751539192683</v>
      </c>
      <c r="K47" s="18">
        <v>205.58377915097006</v>
      </c>
      <c r="L47" s="18">
        <v>192.61104592056907</v>
      </c>
      <c r="M47" s="18">
        <v>194.81880999999998</v>
      </c>
    </row>
    <row r="48" spans="2:13" x14ac:dyDescent="0.25">
      <c r="B48" s="1" t="s">
        <v>77</v>
      </c>
      <c r="C48" s="5">
        <v>123.08600000000001</v>
      </c>
      <c r="D48" s="5">
        <v>119.015</v>
      </c>
      <c r="E48" s="5">
        <v>100.59299999999999</v>
      </c>
      <c r="F48" s="5">
        <v>88.55</v>
      </c>
      <c r="G48" s="5">
        <v>101.53700000000001</v>
      </c>
      <c r="H48" s="5">
        <v>100.47081076461872</v>
      </c>
      <c r="I48" s="5" t="s">
        <v>76</v>
      </c>
      <c r="J48" s="5">
        <v>111.17562530107273</v>
      </c>
      <c r="K48" s="5">
        <v>63.018606834858979</v>
      </c>
      <c r="L48" s="5">
        <v>63.776801425700143</v>
      </c>
      <c r="M48" s="5">
        <v>63.429349999999999</v>
      </c>
    </row>
    <row r="49" spans="2:13" x14ac:dyDescent="0.25">
      <c r="B49" s="15" t="s">
        <v>78</v>
      </c>
      <c r="C49" s="18">
        <v>208.435</v>
      </c>
      <c r="D49" s="18">
        <v>225.97899999999998</v>
      </c>
      <c r="E49" s="18">
        <v>185.95999999999998</v>
      </c>
      <c r="F49" s="18">
        <v>160.22300000000001</v>
      </c>
      <c r="G49" s="18">
        <v>168.45099999999999</v>
      </c>
      <c r="H49" s="18">
        <v>161.2056504807488</v>
      </c>
      <c r="I49" s="18" t="s">
        <v>76</v>
      </c>
      <c r="J49" s="18">
        <v>194.35690218085594</v>
      </c>
      <c r="K49" s="18">
        <v>141.00859363829403</v>
      </c>
      <c r="L49" s="18">
        <v>136.82994924543286</v>
      </c>
      <c r="M49" s="18">
        <v>131.91833</v>
      </c>
    </row>
    <row r="50" spans="2:13" x14ac:dyDescent="0.25">
      <c r="B50" s="1" t="s">
        <v>79</v>
      </c>
      <c r="C50" s="5">
        <v>275.73199999999997</v>
      </c>
      <c r="D50" s="5">
        <v>273.48599999999999</v>
      </c>
      <c r="E50" s="5">
        <v>270.45</v>
      </c>
      <c r="F50" s="5">
        <v>233.54599999999999</v>
      </c>
      <c r="G50" s="5">
        <v>231.18899999999999</v>
      </c>
      <c r="H50" s="5">
        <v>230.07426031572837</v>
      </c>
      <c r="I50" s="5" t="s">
        <v>76</v>
      </c>
      <c r="J50" s="5">
        <v>259.13701193604334</v>
      </c>
      <c r="K50" s="5">
        <v>175.24094763396633</v>
      </c>
      <c r="L50" s="5">
        <v>159.76691475815798</v>
      </c>
      <c r="M50" s="5">
        <v>162.15554999999998</v>
      </c>
    </row>
    <row r="51" spans="2:13" x14ac:dyDescent="0.25">
      <c r="B51" s="15" t="s">
        <v>91</v>
      </c>
      <c r="C51" s="18">
        <v>95.711999999999989</v>
      </c>
      <c r="D51" s="18">
        <v>96.006</v>
      </c>
      <c r="E51" s="18">
        <v>92.498999999999995</v>
      </c>
      <c r="F51" s="18">
        <v>92.58</v>
      </c>
      <c r="G51" s="18">
        <v>111.012</v>
      </c>
      <c r="H51" s="18">
        <v>118.37585662981483</v>
      </c>
      <c r="I51" s="18" t="s">
        <v>76</v>
      </c>
      <c r="J51" s="18">
        <v>135.68906394460004</v>
      </c>
      <c r="K51" s="18">
        <v>92.075849163975462</v>
      </c>
      <c r="L51" s="18">
        <v>96.324510476500919</v>
      </c>
      <c r="M51" s="18">
        <v>97.564619999999991</v>
      </c>
    </row>
    <row r="52" spans="2:13" x14ac:dyDescent="0.25">
      <c r="B52" s="1" t="s">
        <v>77</v>
      </c>
      <c r="C52" s="5">
        <v>34.355000000000004</v>
      </c>
      <c r="D52" s="5">
        <v>35.201999999999998</v>
      </c>
      <c r="E52" s="5">
        <v>31.386000000000003</v>
      </c>
      <c r="F52" s="5">
        <v>34.524999999999999</v>
      </c>
      <c r="G52" s="5">
        <v>41.872</v>
      </c>
      <c r="H52" s="5">
        <v>46.929912665461671</v>
      </c>
      <c r="I52" s="5" t="s">
        <v>76</v>
      </c>
      <c r="J52" s="5">
        <v>58.202919476175516</v>
      </c>
      <c r="K52" s="5">
        <v>32.556964701469418</v>
      </c>
      <c r="L52" s="5">
        <v>37.02825907874103</v>
      </c>
      <c r="M52" s="5">
        <v>36.063429999999997</v>
      </c>
    </row>
    <row r="53" spans="2:13" x14ac:dyDescent="0.25">
      <c r="B53" s="15" t="s">
        <v>78</v>
      </c>
      <c r="C53" s="18">
        <v>62.513000000000005</v>
      </c>
      <c r="D53" s="18">
        <v>66.641999999999996</v>
      </c>
      <c r="E53" s="18">
        <v>56.786000000000001</v>
      </c>
      <c r="F53" s="18">
        <v>55.849999999999994</v>
      </c>
      <c r="G53" s="18">
        <v>72.837999999999994</v>
      </c>
      <c r="H53" s="18">
        <v>73.740785285130343</v>
      </c>
      <c r="I53" s="18" t="s">
        <v>76</v>
      </c>
      <c r="J53" s="18">
        <v>84.802130050112993</v>
      </c>
      <c r="K53" s="18">
        <v>63.389456277949868</v>
      </c>
      <c r="L53" s="18">
        <v>69.160670575720445</v>
      </c>
      <c r="M53" s="18">
        <v>66.045299999999997</v>
      </c>
    </row>
    <row r="54" spans="2:13" x14ac:dyDescent="0.25">
      <c r="B54" s="1" t="s">
        <v>79</v>
      </c>
      <c r="C54" s="5">
        <v>78.621000000000009</v>
      </c>
      <c r="D54" s="5">
        <v>77.150000000000006</v>
      </c>
      <c r="E54" s="5">
        <v>76.984000000000009</v>
      </c>
      <c r="F54" s="5">
        <v>77.045000000000002</v>
      </c>
      <c r="G54" s="5">
        <v>92.453000000000003</v>
      </c>
      <c r="H54" s="5">
        <v>99.923257981323289</v>
      </c>
      <c r="I54" s="5" t="s">
        <v>76</v>
      </c>
      <c r="J54" s="5">
        <v>111.88201106046616</v>
      </c>
      <c r="K54" s="5">
        <v>75.89812421480805</v>
      </c>
      <c r="L54" s="5">
        <v>76.876029445855551</v>
      </c>
      <c r="M54" s="5">
        <v>78.721670000000003</v>
      </c>
    </row>
    <row r="55" spans="2:13" x14ac:dyDescent="0.25">
      <c r="B55" s="71" t="s">
        <v>92</v>
      </c>
      <c r="C55" s="23">
        <v>513.87914442061174</v>
      </c>
      <c r="D55" s="23">
        <v>487.74035437518972</v>
      </c>
      <c r="E55" s="23">
        <v>488.02073626062497</v>
      </c>
      <c r="F55" s="23">
        <v>468.34313735463297</v>
      </c>
      <c r="G55" s="23">
        <v>471.39713351708548</v>
      </c>
      <c r="H55" s="23">
        <v>472.36548376731474</v>
      </c>
      <c r="I55" s="23" t="s">
        <v>76</v>
      </c>
      <c r="J55" s="23">
        <v>505.73123538261109</v>
      </c>
      <c r="K55" s="23">
        <v>447.53159148549884</v>
      </c>
      <c r="L55" s="23">
        <v>466.44317924323548</v>
      </c>
      <c r="M55" s="23">
        <v>546.17571999999996</v>
      </c>
    </row>
    <row r="56" spans="2:13" x14ac:dyDescent="0.25">
      <c r="B56" s="15"/>
      <c r="C56" s="27"/>
      <c r="D56" s="27"/>
      <c r="E56" s="27"/>
      <c r="F56" s="27"/>
      <c r="G56" s="27"/>
      <c r="H56" s="27"/>
      <c r="I56" s="27"/>
      <c r="J56" s="27"/>
      <c r="K56" s="27"/>
      <c r="L56" s="27"/>
      <c r="M56" s="27"/>
    </row>
    <row r="57" spans="2:13" x14ac:dyDescent="0.25">
      <c r="B57" s="24"/>
      <c r="K57" s="145"/>
    </row>
    <row r="58" spans="2:13" x14ac:dyDescent="0.25">
      <c r="B58" s="17" t="s">
        <v>93</v>
      </c>
    </row>
    <row r="59" spans="2:13" x14ac:dyDescent="0.25">
      <c r="B59" s="154" t="s">
        <v>67</v>
      </c>
      <c r="C59" s="40">
        <v>2014</v>
      </c>
      <c r="D59" s="40">
        <v>2015</v>
      </c>
      <c r="E59" s="40">
        <v>2016</v>
      </c>
      <c r="F59" s="40">
        <v>2017</v>
      </c>
      <c r="G59" s="40">
        <v>2018</v>
      </c>
      <c r="H59" s="40">
        <v>2019</v>
      </c>
      <c r="I59" s="40">
        <v>2020</v>
      </c>
      <c r="J59" s="40">
        <v>2021</v>
      </c>
      <c r="K59" s="40">
        <v>2022</v>
      </c>
      <c r="L59" s="40">
        <v>2023</v>
      </c>
      <c r="M59" s="40">
        <v>2024</v>
      </c>
    </row>
    <row r="60" spans="2:13" x14ac:dyDescent="0.25">
      <c r="B60" s="155"/>
      <c r="C60" s="25" t="s">
        <v>68</v>
      </c>
      <c r="D60" s="25" t="s">
        <v>68</v>
      </c>
      <c r="E60" s="25" t="s">
        <v>68</v>
      </c>
      <c r="F60" s="25" t="s">
        <v>68</v>
      </c>
      <c r="G60" s="25" t="s">
        <v>68</v>
      </c>
      <c r="H60" s="25" t="s">
        <v>68</v>
      </c>
      <c r="I60" s="25" t="s">
        <v>68</v>
      </c>
      <c r="J60" s="25" t="s">
        <v>68</v>
      </c>
      <c r="K60" s="25" t="s">
        <v>68</v>
      </c>
      <c r="L60" s="25" t="s">
        <v>68</v>
      </c>
      <c r="M60" s="25" t="s">
        <v>68</v>
      </c>
    </row>
    <row r="61" spans="2:13" x14ac:dyDescent="0.25">
      <c r="B61" s="21" t="s">
        <v>69</v>
      </c>
      <c r="C61" s="133">
        <v>84.548604915612074</v>
      </c>
      <c r="D61" s="133">
        <v>84.735326735641948</v>
      </c>
      <c r="E61" s="133">
        <v>84.934018401242668</v>
      </c>
      <c r="F61" s="133">
        <v>85.142989604728896</v>
      </c>
      <c r="G61" s="133">
        <v>85.363364167891433</v>
      </c>
      <c r="H61" s="133">
        <v>85.592444030658413</v>
      </c>
      <c r="I61" s="133">
        <v>84.554415303851343</v>
      </c>
      <c r="J61" s="133">
        <v>80.766798490907362</v>
      </c>
      <c r="K61" s="133">
        <v>81.071779385438944</v>
      </c>
      <c r="L61" s="133">
        <v>81.37050488924443</v>
      </c>
      <c r="M61" s="133">
        <v>81.5906790074567</v>
      </c>
    </row>
    <row r="62" spans="2:13" x14ac:dyDescent="0.25">
      <c r="B62" s="1" t="s">
        <v>70</v>
      </c>
      <c r="C62" s="50">
        <v>71.676994259744291</v>
      </c>
      <c r="D62" s="50">
        <v>72.397805670008978</v>
      </c>
      <c r="E62" s="50">
        <v>72.69199429160534</v>
      </c>
      <c r="F62" s="50">
        <v>72.96080159783979</v>
      </c>
      <c r="G62" s="50">
        <v>73.829715285973819</v>
      </c>
      <c r="H62" s="50">
        <v>73.087865858372851</v>
      </c>
      <c r="I62" s="50">
        <v>71.113730576032253</v>
      </c>
      <c r="J62" s="50">
        <v>77.443515556435656</v>
      </c>
      <c r="K62" s="50">
        <v>76.146069407099503</v>
      </c>
      <c r="L62" s="50">
        <v>75.628965049466728</v>
      </c>
      <c r="M62" s="50">
        <v>76.76990450451143</v>
      </c>
    </row>
    <row r="63" spans="2:13" x14ac:dyDescent="0.25">
      <c r="B63" s="21" t="s">
        <v>71</v>
      </c>
      <c r="C63" s="133">
        <v>66.209606030462595</v>
      </c>
      <c r="D63" s="133">
        <v>66.972203414435526</v>
      </c>
      <c r="E63" s="133">
        <v>66.758505192928425</v>
      </c>
      <c r="F63" s="133">
        <v>66.867140513942033</v>
      </c>
      <c r="G63" s="133">
        <v>66.185291764466669</v>
      </c>
      <c r="H63" s="133">
        <v>65.22568069383469</v>
      </c>
      <c r="I63" s="133">
        <v>59.253677757617183</v>
      </c>
      <c r="J63" s="133">
        <v>66.856581486444483</v>
      </c>
      <c r="K63" s="133">
        <v>68.782907766389982</v>
      </c>
      <c r="L63" s="133">
        <v>69.344929784771807</v>
      </c>
      <c r="M63" s="133">
        <v>70.98360545446856</v>
      </c>
    </row>
    <row r="64" spans="2:13" x14ac:dyDescent="0.25">
      <c r="B64" s="1" t="s">
        <v>72</v>
      </c>
      <c r="C64" s="50">
        <v>7.6278145948320315</v>
      </c>
      <c r="D64" s="50">
        <v>7.4941529033400123</v>
      </c>
      <c r="E64" s="50">
        <v>8.1626617947606359</v>
      </c>
      <c r="F64" s="50">
        <v>8.3519656451775717</v>
      </c>
      <c r="G64" s="50">
        <v>10.354128404663436</v>
      </c>
      <c r="H64" s="50">
        <v>10.757168884604054</v>
      </c>
      <c r="I64" s="50">
        <v>16.677584936617489</v>
      </c>
      <c r="J64" s="50">
        <v>13.764524574608327</v>
      </c>
      <c r="K64" s="50">
        <v>9.6697855818983456</v>
      </c>
      <c r="L64" s="50">
        <v>8.3090324726582008</v>
      </c>
      <c r="M64" s="50">
        <v>7.5371983962918607</v>
      </c>
    </row>
    <row r="65" spans="2:13" x14ac:dyDescent="0.25">
      <c r="B65" s="21" t="s">
        <v>73</v>
      </c>
      <c r="C65" s="133">
        <v>7.0688744167096376</v>
      </c>
      <c r="D65" s="133">
        <v>7.0030437799893788</v>
      </c>
      <c r="E65" s="133">
        <v>7.5362296401808386</v>
      </c>
      <c r="F65" s="133">
        <v>7.7461988554509853</v>
      </c>
      <c r="G65" s="133">
        <v>9.8821867080981463</v>
      </c>
      <c r="H65" s="133">
        <v>10.266257564128436</v>
      </c>
      <c r="I65" s="133">
        <v>15.924495025546909</v>
      </c>
      <c r="J65" s="133">
        <v>13.383976015448582</v>
      </c>
      <c r="K65" s="133">
        <v>9.3857011500265308</v>
      </c>
      <c r="L65" s="133">
        <v>8.0899444384227319</v>
      </c>
      <c r="M65" s="133">
        <v>7.3956313304107999</v>
      </c>
    </row>
    <row r="66" spans="2:13" x14ac:dyDescent="0.25">
      <c r="B66" s="1" t="s">
        <v>74</v>
      </c>
      <c r="C66" s="50">
        <v>0.55894017812239383</v>
      </c>
      <c r="D66" s="50">
        <v>0.49110912335063306</v>
      </c>
      <c r="E66" s="50">
        <v>0.62643215457979817</v>
      </c>
      <c r="F66" s="50">
        <v>0.60561385693443159</v>
      </c>
      <c r="G66" s="50">
        <v>0.47194169656528828</v>
      </c>
      <c r="H66" s="50">
        <v>0.49091132047562075</v>
      </c>
      <c r="I66" s="50">
        <v>0.75308991107057821</v>
      </c>
      <c r="J66" s="50">
        <v>0.38054855915976044</v>
      </c>
      <c r="K66" s="50">
        <v>0.28408443187179944</v>
      </c>
      <c r="L66" s="50">
        <v>0.21908803423546608</v>
      </c>
      <c r="M66" s="50">
        <v>0.14156706588106016</v>
      </c>
    </row>
    <row r="67" spans="2:13" x14ac:dyDescent="0.25">
      <c r="B67" s="21" t="s">
        <v>75</v>
      </c>
      <c r="C67" s="133">
        <v>27.308174659256572</v>
      </c>
      <c r="D67" s="133">
        <v>26.528195303210929</v>
      </c>
      <c r="E67" s="133">
        <v>25.570539419087133</v>
      </c>
      <c r="F67" s="133">
        <v>22.821854707730143</v>
      </c>
      <c r="G67" s="133">
        <v>22.28094675725313</v>
      </c>
      <c r="H67" s="133">
        <v>22.090613165800864</v>
      </c>
      <c r="I67" s="134" t="s">
        <v>76</v>
      </c>
      <c r="J67" s="133">
        <v>21.274451748951897</v>
      </c>
      <c r="K67" s="133">
        <v>13.943351906001444</v>
      </c>
      <c r="L67" s="133">
        <v>13.215706454030391</v>
      </c>
      <c r="M67" s="133">
        <v>12.518407605809204</v>
      </c>
    </row>
    <row r="68" spans="2:13" x14ac:dyDescent="0.25">
      <c r="B68" s="1" t="s">
        <v>77</v>
      </c>
      <c r="C68" s="50">
        <v>9.1633085693550544</v>
      </c>
      <c r="D68" s="50">
        <v>8.8595459237942755</v>
      </c>
      <c r="E68" s="50">
        <v>7.4139158976899724</v>
      </c>
      <c r="F68" s="50">
        <v>6.650894198035731</v>
      </c>
      <c r="G68" s="50">
        <v>7.4180014399236018</v>
      </c>
      <c r="H68" s="50">
        <v>7.3718941204876085</v>
      </c>
      <c r="I68" s="135" t="s">
        <v>76</v>
      </c>
      <c r="J68" s="50">
        <v>7.1435040793216258</v>
      </c>
      <c r="K68" s="50">
        <v>3.842461323177524</v>
      </c>
      <c r="L68" s="50">
        <v>3.8861649628745694</v>
      </c>
      <c r="M68" s="50">
        <v>3.291616124661445</v>
      </c>
    </row>
    <row r="69" spans="2:13" x14ac:dyDescent="0.25">
      <c r="B69" s="15" t="s">
        <v>78</v>
      </c>
      <c r="C69" s="133">
        <v>16.641361573181058</v>
      </c>
      <c r="D69" s="133">
        <v>17.896423754329515</v>
      </c>
      <c r="E69" s="133">
        <v>14.633523255093825</v>
      </c>
      <c r="F69" s="133">
        <v>12.888105193291757</v>
      </c>
      <c r="G69" s="133">
        <v>12.993289836264822</v>
      </c>
      <c r="H69" s="133">
        <v>12.510743336673183</v>
      </c>
      <c r="I69" s="134" t="s">
        <v>76</v>
      </c>
      <c r="J69" s="133">
        <v>13.253266532755633</v>
      </c>
      <c r="K69" s="133">
        <v>9.6341677031356436</v>
      </c>
      <c r="L69" s="133">
        <v>9.5153388218769681</v>
      </c>
      <c r="M69" s="133">
        <v>8.674642491485212</v>
      </c>
    </row>
    <row r="70" spans="2:13" x14ac:dyDescent="0.25">
      <c r="B70" s="1" t="s">
        <v>79</v>
      </c>
      <c r="C70" s="50">
        <v>22.847316386878273</v>
      </c>
      <c r="D70" s="50">
        <v>21.811354568254771</v>
      </c>
      <c r="E70" s="50">
        <v>21.896791973741252</v>
      </c>
      <c r="F70" s="50">
        <v>19.291248268036128</v>
      </c>
      <c r="G70" s="50">
        <v>18.806869124116325</v>
      </c>
      <c r="H70" s="50">
        <v>18.734787890124274</v>
      </c>
      <c r="I70" s="135" t="s">
        <v>76</v>
      </c>
      <c r="J70" s="50">
        <v>18.270524019335078</v>
      </c>
      <c r="K70" s="50">
        <v>12.229747939334992</v>
      </c>
      <c r="L70" s="50">
        <v>11.392561183566462</v>
      </c>
      <c r="M70" s="50">
        <v>10.884690689688469</v>
      </c>
    </row>
    <row r="71" spans="2:13" x14ac:dyDescent="0.25">
      <c r="B71" s="21" t="s">
        <v>80</v>
      </c>
      <c r="C71" s="133">
        <v>7.4923766416480468</v>
      </c>
      <c r="D71" s="133">
        <v>7.3724330344904292</v>
      </c>
      <c r="E71" s="133">
        <v>7.4149996903449562</v>
      </c>
      <c r="F71" s="133">
        <v>7.7304467778590027</v>
      </c>
      <c r="G71" s="133">
        <v>9.02032806908041</v>
      </c>
      <c r="H71" s="133">
        <v>9.4200519672823262</v>
      </c>
      <c r="I71" s="134" t="s">
        <v>76</v>
      </c>
      <c r="J71" s="133">
        <v>9.3981751233350419</v>
      </c>
      <c r="K71" s="133">
        <v>6.089446405183061</v>
      </c>
      <c r="L71" s="133">
        <v>6.6089048525448248</v>
      </c>
      <c r="M71" s="133">
        <v>6.1571364009364986</v>
      </c>
    </row>
    <row r="72" spans="2:13" x14ac:dyDescent="0.25">
      <c r="B72" s="1" t="s">
        <v>77</v>
      </c>
      <c r="C72" s="50">
        <v>2.7114646397127631</v>
      </c>
      <c r="D72" s="50">
        <v>2.7845182352655513</v>
      </c>
      <c r="E72" s="50">
        <v>2.307239734935282</v>
      </c>
      <c r="F72" s="50">
        <v>2.7605898311927843</v>
      </c>
      <c r="G72" s="50">
        <v>3.226356888507703</v>
      </c>
      <c r="H72" s="50">
        <v>3.655819532258954</v>
      </c>
      <c r="I72" s="135" t="s">
        <v>76</v>
      </c>
      <c r="J72" s="50">
        <v>3.9953497712084611</v>
      </c>
      <c r="K72" s="50">
        <v>2.0171267745843884</v>
      </c>
      <c r="L72" s="50">
        <v>2.4049864211655891</v>
      </c>
      <c r="M72" s="50">
        <v>1.9559325669589784</v>
      </c>
    </row>
    <row r="73" spans="2:13" x14ac:dyDescent="0.25">
      <c r="B73" s="15" t="s">
        <v>78</v>
      </c>
      <c r="C73" s="133">
        <v>4.6986306602242127</v>
      </c>
      <c r="D73" s="133">
        <v>4.9026319376017273</v>
      </c>
      <c r="E73" s="133">
        <v>4.5212733015420818</v>
      </c>
      <c r="F73" s="133">
        <v>4.6092414227643523</v>
      </c>
      <c r="G73" s="133">
        <v>5.8477063753291088</v>
      </c>
      <c r="H73" s="133">
        <v>5.5714179181827932</v>
      </c>
      <c r="I73" s="134" t="s">
        <v>76</v>
      </c>
      <c r="J73" s="133">
        <v>5.5980595077792437</v>
      </c>
      <c r="K73" s="133">
        <v>4.1719961689804697</v>
      </c>
      <c r="L73" s="133">
        <v>4.720710137948525</v>
      </c>
      <c r="M73" s="133">
        <v>4.3272807619360103</v>
      </c>
    </row>
    <row r="74" spans="2:13" x14ac:dyDescent="0.25">
      <c r="B74" s="1" t="s">
        <v>79</v>
      </c>
      <c r="C74" s="50">
        <v>5.9918960040233511</v>
      </c>
      <c r="D74" s="50">
        <v>5.7413554611804472</v>
      </c>
      <c r="E74" s="50">
        <v>6.2767077475692075</v>
      </c>
      <c r="F74" s="50">
        <v>6.2896669429652459</v>
      </c>
      <c r="G74" s="50">
        <v>7.6527000064362483</v>
      </c>
      <c r="H74" s="50">
        <v>8.0518977071170834</v>
      </c>
      <c r="I74" s="135" t="s">
        <v>76</v>
      </c>
      <c r="J74" s="50">
        <v>7.7097121041410919</v>
      </c>
      <c r="K74" s="50">
        <v>5.093384247507367</v>
      </c>
      <c r="L74" s="50">
        <v>5.3810076652454484</v>
      </c>
      <c r="M74" s="50">
        <v>5.2095212981509276</v>
      </c>
    </row>
    <row r="75" spans="2:13" x14ac:dyDescent="0.25">
      <c r="B75" s="15" t="s">
        <v>81</v>
      </c>
      <c r="C75" s="133">
        <v>45.630946704651933</v>
      </c>
      <c r="D75" s="133">
        <v>41.642754530090961</v>
      </c>
      <c r="E75" s="133">
        <v>41.810260931505326</v>
      </c>
      <c r="F75" s="133">
        <v>40.11415524040666</v>
      </c>
      <c r="G75" s="133">
        <v>40.911640772300451</v>
      </c>
      <c r="H75" s="133">
        <v>40.933553687124665</v>
      </c>
      <c r="I75" s="134" t="s">
        <v>76</v>
      </c>
      <c r="J75" s="133">
        <v>41.9201414199742</v>
      </c>
      <c r="K75" s="133">
        <v>35.23766010787697</v>
      </c>
      <c r="L75" s="133">
        <v>36.046519064058316</v>
      </c>
      <c r="M75" s="133">
        <v>41.326911482141576</v>
      </c>
    </row>
    <row r="76" spans="2:13" x14ac:dyDescent="0.25">
      <c r="B76" s="15"/>
    </row>
    <row r="77" spans="2:13" x14ac:dyDescent="0.25">
      <c r="B77" s="1" t="s">
        <v>82</v>
      </c>
      <c r="C77" s="5">
        <v>1036.819</v>
      </c>
      <c r="D77" s="5">
        <v>1040.566</v>
      </c>
      <c r="E77" s="5">
        <v>1046.125</v>
      </c>
      <c r="F77" s="5">
        <v>1052.5940000000001</v>
      </c>
      <c r="G77" s="5">
        <v>1060.066</v>
      </c>
      <c r="H77" s="5">
        <v>1068.453250000003</v>
      </c>
      <c r="I77" s="5">
        <v>1193.7909999999997</v>
      </c>
      <c r="J77" s="5">
        <v>1213.4210000000032</v>
      </c>
      <c r="K77" s="5">
        <v>1232.8469999999973</v>
      </c>
      <c r="L77" s="5">
        <v>1252.7499999999932</v>
      </c>
      <c r="M77" s="5">
        <v>1275.229</v>
      </c>
    </row>
    <row r="78" spans="2:13" x14ac:dyDescent="0.25">
      <c r="B78" s="15" t="s">
        <v>83</v>
      </c>
      <c r="C78" s="18">
        <v>876.61599999999999</v>
      </c>
      <c r="D78" s="18">
        <v>881.72699999999998</v>
      </c>
      <c r="E78" s="18">
        <v>888.51599999999996</v>
      </c>
      <c r="F78" s="18">
        <v>896.21</v>
      </c>
      <c r="G78" s="18">
        <v>904.90800000000002</v>
      </c>
      <c r="H78" s="18">
        <v>914.51525000000333</v>
      </c>
      <c r="I78" s="18">
        <v>1009.4029999999997</v>
      </c>
      <c r="J78" s="18">
        <v>980.0412939163557</v>
      </c>
      <c r="K78" s="18">
        <v>999.49100000000033</v>
      </c>
      <c r="L78" s="18">
        <v>1019.3690000000041</v>
      </c>
      <c r="M78" s="18">
        <v>1040.4680000000001</v>
      </c>
    </row>
    <row r="79" spans="2:13" x14ac:dyDescent="0.25">
      <c r="B79" s="1" t="s">
        <v>84</v>
      </c>
      <c r="C79" s="5">
        <v>628.33199999999999</v>
      </c>
      <c r="D79" s="5">
        <v>638.351</v>
      </c>
      <c r="E79" s="5">
        <v>645.88</v>
      </c>
      <c r="F79" s="5">
        <v>653.88199999999995</v>
      </c>
      <c r="G79" s="5">
        <v>668.09100000000001</v>
      </c>
      <c r="H79" s="5">
        <v>668.39967917436559</v>
      </c>
      <c r="I79" s="5">
        <v>717.82412984638665</v>
      </c>
      <c r="J79" s="5">
        <v>758.9784319136063</v>
      </c>
      <c r="K79" s="5">
        <v>761.07311057771312</v>
      </c>
      <c r="L79" s="5">
        <v>770.9382247351017</v>
      </c>
      <c r="M79" s="5">
        <v>798.76629000000003</v>
      </c>
    </row>
    <row r="80" spans="2:13" x14ac:dyDescent="0.25">
      <c r="B80" s="15" t="s">
        <v>85</v>
      </c>
      <c r="C80" s="18">
        <v>580.404</v>
      </c>
      <c r="D80" s="18">
        <v>590.51199999999994</v>
      </c>
      <c r="E80" s="18">
        <v>593.16</v>
      </c>
      <c r="F80" s="18">
        <v>599.27</v>
      </c>
      <c r="G80" s="18">
        <v>598.91600000000005</v>
      </c>
      <c r="H80" s="18">
        <v>596.49879686142617</v>
      </c>
      <c r="I80" s="18">
        <v>598.10840089572037</v>
      </c>
      <c r="J80" s="18">
        <v>655.22210626799313</v>
      </c>
      <c r="K80" s="18">
        <v>687.47897266336918</v>
      </c>
      <c r="L80" s="18">
        <v>706.88071729773333</v>
      </c>
      <c r="M80" s="18">
        <v>738.56169999999997</v>
      </c>
    </row>
    <row r="81" spans="2:13" x14ac:dyDescent="0.25">
      <c r="B81" s="1" t="s">
        <v>86</v>
      </c>
      <c r="C81" s="5">
        <v>47.927999999999997</v>
      </c>
      <c r="D81" s="5">
        <v>47.838999999999999</v>
      </c>
      <c r="E81" s="5">
        <v>52.720999999999997</v>
      </c>
      <c r="F81" s="5">
        <v>54.612000000000002</v>
      </c>
      <c r="G81" s="5">
        <v>69.174999999999997</v>
      </c>
      <c r="H81" s="5">
        <v>71.90088231293818</v>
      </c>
      <c r="I81" s="5">
        <v>119.71572895066653</v>
      </c>
      <c r="J81" s="5">
        <v>104.46977277672526</v>
      </c>
      <c r="K81" s="5">
        <v>73.594137914348948</v>
      </c>
      <c r="L81" s="5">
        <v>64.057507437374298</v>
      </c>
      <c r="M81" s="5">
        <v>60.204599999999999</v>
      </c>
    </row>
    <row r="82" spans="2:13" x14ac:dyDescent="0.25">
      <c r="B82" s="15" t="s">
        <v>87</v>
      </c>
      <c r="C82" s="18">
        <v>44.415999999999997</v>
      </c>
      <c r="D82" s="18">
        <v>44.704000000000001</v>
      </c>
      <c r="E82" s="18">
        <v>48.674999999999997</v>
      </c>
      <c r="F82" s="18">
        <v>50.651000000000003</v>
      </c>
      <c r="G82" s="18">
        <v>66.021999999999991</v>
      </c>
      <c r="H82" s="18">
        <v>68.619632621848496</v>
      </c>
      <c r="I82" s="18">
        <v>114.30986784956323</v>
      </c>
      <c r="J82" s="18">
        <v>101.58149128974482</v>
      </c>
      <c r="K82" s="18">
        <v>71.432047692035113</v>
      </c>
      <c r="L82" s="18">
        <v>62.368474035632303</v>
      </c>
      <c r="M82" s="18">
        <v>59.073809999999995</v>
      </c>
    </row>
    <row r="83" spans="2:13" x14ac:dyDescent="0.25">
      <c r="B83" s="1" t="s">
        <v>88</v>
      </c>
      <c r="C83" s="5">
        <v>3.512</v>
      </c>
      <c r="D83" s="5">
        <v>3.1349999999999998</v>
      </c>
      <c r="E83" s="5">
        <v>4.0460000000000003</v>
      </c>
      <c r="F83" s="5">
        <v>3.96</v>
      </c>
      <c r="G83" s="5">
        <v>3.153</v>
      </c>
      <c r="H83" s="5">
        <v>3.2812496910896907</v>
      </c>
      <c r="I83" s="5">
        <v>5.4058611011033051</v>
      </c>
      <c r="J83" s="5">
        <v>2.8882814869805724</v>
      </c>
      <c r="K83" s="5">
        <v>2.1620902223137279</v>
      </c>
      <c r="L83" s="5">
        <v>1.6890334017419342</v>
      </c>
      <c r="M83" s="5">
        <v>1.13079</v>
      </c>
    </row>
    <row r="84" spans="2:13" x14ac:dyDescent="0.25">
      <c r="B84" s="15" t="s">
        <v>89</v>
      </c>
      <c r="C84" s="18">
        <v>248.285</v>
      </c>
      <c r="D84" s="18">
        <v>243.376</v>
      </c>
      <c r="E84" s="18">
        <v>242.636</v>
      </c>
      <c r="F84" s="18">
        <v>242.328</v>
      </c>
      <c r="G84" s="18">
        <v>236.816</v>
      </c>
      <c r="H84" s="18">
        <v>246.11557082563704</v>
      </c>
      <c r="I84" s="18">
        <v>291.57799999999997</v>
      </c>
      <c r="J84" s="18">
        <v>269.20866440871328</v>
      </c>
      <c r="K84" s="18">
        <v>238.41788942228561</v>
      </c>
      <c r="L84" s="18">
        <v>248.43077526489455</v>
      </c>
      <c r="M84" s="18">
        <v>241.70170999999999</v>
      </c>
    </row>
    <row r="85" spans="2:13" x14ac:dyDescent="0.25">
      <c r="B85" s="1" t="s">
        <v>90</v>
      </c>
      <c r="C85" s="5">
        <v>171.58600000000001</v>
      </c>
      <c r="D85" s="5">
        <v>169.34299999999999</v>
      </c>
      <c r="E85" s="5">
        <v>165.155</v>
      </c>
      <c r="F85" s="5">
        <v>149.22800000000001</v>
      </c>
      <c r="G85" s="5">
        <v>148.857</v>
      </c>
      <c r="H85" s="5">
        <v>147.65358752786315</v>
      </c>
      <c r="I85" s="5" t="s">
        <v>76</v>
      </c>
      <c r="J85" s="5">
        <v>161.4685002824119</v>
      </c>
      <c r="K85" s="5">
        <v>106.11910206980204</v>
      </c>
      <c r="L85" s="5">
        <v>101.88493272290415</v>
      </c>
      <c r="M85" s="5">
        <v>99.992820000000009</v>
      </c>
    </row>
    <row r="86" spans="2:13" x14ac:dyDescent="0.25">
      <c r="B86" s="15" t="s">
        <v>77</v>
      </c>
      <c r="C86" s="18">
        <v>57.576000000000001</v>
      </c>
      <c r="D86" s="18">
        <v>56.555</v>
      </c>
      <c r="E86" s="18">
        <v>47.884999999999998</v>
      </c>
      <c r="F86" s="18">
        <v>43.488999999999997</v>
      </c>
      <c r="G86" s="18">
        <v>49.558999999999997</v>
      </c>
      <c r="H86" s="18">
        <v>49.273716650413093</v>
      </c>
      <c r="I86" s="18" t="s">
        <v>76</v>
      </c>
      <c r="J86" s="18">
        <v>54.217655244919776</v>
      </c>
      <c r="K86" s="18">
        <v>29.243939915052739</v>
      </c>
      <c r="L86" s="18">
        <v>29.959931175062728</v>
      </c>
      <c r="M86" s="18">
        <v>26.29232</v>
      </c>
    </row>
    <row r="87" spans="2:13" x14ac:dyDescent="0.25">
      <c r="B87" s="1" t="s">
        <v>78</v>
      </c>
      <c r="C87" s="5">
        <v>104.563</v>
      </c>
      <c r="D87" s="5">
        <v>114.242</v>
      </c>
      <c r="E87" s="5">
        <v>94.515000000000001</v>
      </c>
      <c r="F87" s="5">
        <v>84.272999999999996</v>
      </c>
      <c r="G87" s="5">
        <v>86.807000000000002</v>
      </c>
      <c r="H87" s="5">
        <v>83.621768324651867</v>
      </c>
      <c r="I87" s="5" t="s">
        <v>76</v>
      </c>
      <c r="J87" s="5">
        <v>100.5894345076395</v>
      </c>
      <c r="K87" s="5">
        <v>73.323059816527859</v>
      </c>
      <c r="L87" s="5">
        <v>73.357384190908249</v>
      </c>
      <c r="M87" s="5">
        <v>69.290120000000002</v>
      </c>
    </row>
    <row r="88" spans="2:13" x14ac:dyDescent="0.25">
      <c r="B88" s="15" t="s">
        <v>79</v>
      </c>
      <c r="C88" s="18">
        <v>143.55699999999999</v>
      </c>
      <c r="D88" s="18">
        <v>139.233</v>
      </c>
      <c r="E88" s="18">
        <v>141.42699999999999</v>
      </c>
      <c r="F88" s="18">
        <v>126.142</v>
      </c>
      <c r="G88" s="18">
        <v>125.64700000000001</v>
      </c>
      <c r="H88" s="18">
        <v>125.22326215158854</v>
      </c>
      <c r="I88" s="18" t="s">
        <v>76</v>
      </c>
      <c r="J88" s="18">
        <v>138.66933670434815</v>
      </c>
      <c r="K88" s="18">
        <v>93.077323057710586</v>
      </c>
      <c r="L88" s="18">
        <v>87.829608940447571</v>
      </c>
      <c r="M88" s="18">
        <v>86.943240000000003</v>
      </c>
    </row>
    <row r="89" spans="2:13" x14ac:dyDescent="0.25">
      <c r="B89" s="1" t="s">
        <v>91</v>
      </c>
      <c r="C89" s="5">
        <v>47.076999999999998</v>
      </c>
      <c r="D89" s="5">
        <v>47.061999999999998</v>
      </c>
      <c r="E89" s="5">
        <v>47.892000000000003</v>
      </c>
      <c r="F89" s="5">
        <v>50.548000000000002</v>
      </c>
      <c r="G89" s="5">
        <v>60.264000000000003</v>
      </c>
      <c r="H89" s="5">
        <v>62.963597127373582</v>
      </c>
      <c r="I89" s="5" t="s">
        <v>76</v>
      </c>
      <c r="J89" s="5">
        <v>71.330122179582929</v>
      </c>
      <c r="K89" s="5">
        <v>46.345139172889454</v>
      </c>
      <c r="L89" s="5">
        <v>50.950573744641062</v>
      </c>
      <c r="M89" s="5">
        <v>49.181129999999996</v>
      </c>
    </row>
    <row r="90" spans="2:13" x14ac:dyDescent="0.25">
      <c r="B90" s="15" t="s">
        <v>77</v>
      </c>
      <c r="C90" s="18">
        <v>17.036999999999999</v>
      </c>
      <c r="D90" s="18">
        <v>17.774999999999999</v>
      </c>
      <c r="E90" s="18">
        <v>14.901999999999999</v>
      </c>
      <c r="F90" s="18">
        <v>18.050999999999998</v>
      </c>
      <c r="G90" s="18">
        <v>21.555</v>
      </c>
      <c r="H90" s="18">
        <v>24.43548602481264</v>
      </c>
      <c r="I90" s="18" t="s">
        <v>76</v>
      </c>
      <c r="J90" s="18">
        <v>30.323843042981835</v>
      </c>
      <c r="K90" s="18">
        <v>15.3518094876253</v>
      </c>
      <c r="L90" s="18">
        <v>18.540959620454249</v>
      </c>
      <c r="M90" s="18">
        <v>15.623329999999999</v>
      </c>
    </row>
    <row r="91" spans="2:13" x14ac:dyDescent="0.25">
      <c r="B91" s="1" t="s">
        <v>78</v>
      </c>
      <c r="C91" s="5">
        <v>29.523</v>
      </c>
      <c r="D91" s="5">
        <v>31.295999999999999</v>
      </c>
      <c r="E91" s="5">
        <v>29.202000000000002</v>
      </c>
      <c r="F91" s="5">
        <v>30.138999999999999</v>
      </c>
      <c r="G91" s="5">
        <v>39.067999999999998</v>
      </c>
      <c r="H91" s="5">
        <v>37.239339490596905</v>
      </c>
      <c r="I91" s="5" t="s">
        <v>76</v>
      </c>
      <c r="J91" s="5">
        <v>42.488064269733449</v>
      </c>
      <c r="K91" s="5">
        <v>31.751941016442682</v>
      </c>
      <c r="L91" s="5">
        <v>36.393758932390327</v>
      </c>
      <c r="M91" s="5">
        <v>34.564860000000003</v>
      </c>
    </row>
    <row r="92" spans="2:13" x14ac:dyDescent="0.25">
      <c r="B92" s="15" t="s">
        <v>79</v>
      </c>
      <c r="C92" s="18">
        <v>37.649000000000001</v>
      </c>
      <c r="D92" s="18">
        <v>36.65</v>
      </c>
      <c r="E92" s="18">
        <v>40.54</v>
      </c>
      <c r="F92" s="18">
        <v>41.127000000000002</v>
      </c>
      <c r="G92" s="18">
        <v>51.127000000000002</v>
      </c>
      <c r="H92" s="18">
        <v>53.818858441818684</v>
      </c>
      <c r="I92" s="18" t="s">
        <v>76</v>
      </c>
      <c r="J92" s="18">
        <v>58.515052033063562</v>
      </c>
      <c r="K92" s="18">
        <v>38.764377926179563</v>
      </c>
      <c r="L92" s="18">
        <v>41.484244967303006</v>
      </c>
      <c r="M92" s="18">
        <v>41.611899999999999</v>
      </c>
    </row>
    <row r="93" spans="2:13" x14ac:dyDescent="0.25">
      <c r="B93" s="29" t="s">
        <v>92</v>
      </c>
      <c r="C93" s="30">
        <v>264.843839911668</v>
      </c>
      <c r="D93" s="30">
        <v>245.90546263073068</v>
      </c>
      <c r="E93" s="30">
        <v>248.001743741317</v>
      </c>
      <c r="F93" s="30">
        <v>240.39209810918501</v>
      </c>
      <c r="G93" s="30">
        <v>245.02636244783099</v>
      </c>
      <c r="H93" s="30">
        <v>244.16815525632458</v>
      </c>
      <c r="I93" s="30" t="s">
        <v>76</v>
      </c>
      <c r="J93" s="30">
        <v>274.67003356247636</v>
      </c>
      <c r="K93" s="30">
        <v>242.25150370024249</v>
      </c>
      <c r="L93" s="30">
        <v>254.80589252087961</v>
      </c>
      <c r="M93" s="30">
        <v>305.22474</v>
      </c>
    </row>
    <row r="95" spans="2:13" x14ac:dyDescent="0.25">
      <c r="B95" s="17" t="s">
        <v>94</v>
      </c>
    </row>
    <row r="96" spans="2:13" x14ac:dyDescent="0.25">
      <c r="B96" s="154" t="s">
        <v>67</v>
      </c>
      <c r="C96" s="40">
        <v>2014</v>
      </c>
      <c r="D96" s="40">
        <v>2015</v>
      </c>
      <c r="E96" s="40">
        <v>2016</v>
      </c>
      <c r="F96" s="40">
        <v>2017</v>
      </c>
      <c r="G96" s="40">
        <v>2018</v>
      </c>
      <c r="H96" s="40">
        <v>2019</v>
      </c>
      <c r="I96" s="40">
        <v>2020</v>
      </c>
      <c r="J96" s="40">
        <v>2021</v>
      </c>
      <c r="K96" s="40">
        <v>2022</v>
      </c>
      <c r="L96" s="40">
        <v>2023</v>
      </c>
      <c r="M96" s="40">
        <v>2024</v>
      </c>
    </row>
    <row r="97" spans="2:13" x14ac:dyDescent="0.25">
      <c r="B97" s="155"/>
      <c r="C97" s="25" t="s">
        <v>68</v>
      </c>
      <c r="D97" s="25" t="s">
        <v>68</v>
      </c>
      <c r="E97" s="25" t="s">
        <v>68</v>
      </c>
      <c r="F97" s="25" t="s">
        <v>68</v>
      </c>
      <c r="G97" s="25" t="s">
        <v>68</v>
      </c>
      <c r="H97" s="25" t="s">
        <v>68</v>
      </c>
      <c r="I97" s="25" t="s">
        <v>68</v>
      </c>
      <c r="J97" s="25" t="s">
        <v>68</v>
      </c>
      <c r="K97" s="25" t="s">
        <v>68</v>
      </c>
      <c r="L97" s="25" t="s">
        <v>68</v>
      </c>
      <c r="M97" s="25" t="s">
        <v>68</v>
      </c>
    </row>
    <row r="98" spans="2:13" x14ac:dyDescent="0.25">
      <c r="B98" s="21" t="s">
        <v>69</v>
      </c>
      <c r="C98" s="133">
        <v>86.932666837563019</v>
      </c>
      <c r="D98" s="133">
        <v>87.098235188953112</v>
      </c>
      <c r="E98" s="133">
        <v>87.256050208879032</v>
      </c>
      <c r="F98" s="133">
        <v>87.422973360840288</v>
      </c>
      <c r="G98" s="133">
        <v>87.599859582257196</v>
      </c>
      <c r="H98" s="133">
        <v>87.784253585939211</v>
      </c>
      <c r="I98" s="133">
        <v>86.753536229698753</v>
      </c>
      <c r="J98" s="133">
        <v>83.591918794407391</v>
      </c>
      <c r="K98" s="133">
        <v>83.721599204701349</v>
      </c>
      <c r="L98" s="133">
        <v>83.981130338141512</v>
      </c>
      <c r="M98" s="133">
        <v>84.156975724347362</v>
      </c>
    </row>
    <row r="99" spans="2:13" x14ac:dyDescent="0.25">
      <c r="B99" s="1" t="s">
        <v>70</v>
      </c>
      <c r="C99" s="50">
        <v>53.90343561309372</v>
      </c>
      <c r="D99" s="50">
        <v>56.000398795013496</v>
      </c>
      <c r="E99" s="50">
        <v>55.248203753507319</v>
      </c>
      <c r="F99" s="50">
        <v>54.746976815836092</v>
      </c>
      <c r="G99" s="50">
        <v>55.72513694205832</v>
      </c>
      <c r="H99" s="50">
        <v>55.923409076136842</v>
      </c>
      <c r="I99" s="50">
        <v>53.343184195635253</v>
      </c>
      <c r="J99" s="50">
        <v>56.342178463363894</v>
      </c>
      <c r="K99" s="50">
        <v>55.8299372570741</v>
      </c>
      <c r="L99" s="50">
        <v>56.301142978999344</v>
      </c>
      <c r="M99" s="50">
        <v>57.21513201830556</v>
      </c>
    </row>
    <row r="100" spans="2:13" x14ac:dyDescent="0.25">
      <c r="B100" s="21" t="s">
        <v>71</v>
      </c>
      <c r="C100" s="133">
        <v>48.405746958096977</v>
      </c>
      <c r="D100" s="133">
        <v>49.982992565600803</v>
      </c>
      <c r="E100" s="133">
        <v>49.294070032989012</v>
      </c>
      <c r="F100" s="133">
        <v>48.259165832242154</v>
      </c>
      <c r="G100" s="133">
        <v>48.902125905592278</v>
      </c>
      <c r="H100" s="133">
        <v>48.500494055532556</v>
      </c>
      <c r="I100" s="133">
        <v>42.095616626444176</v>
      </c>
      <c r="J100" s="133">
        <v>46.158394779056103</v>
      </c>
      <c r="K100" s="133">
        <v>48.671920816116888</v>
      </c>
      <c r="L100" s="133">
        <v>50.229345217088536</v>
      </c>
      <c r="M100" s="133">
        <v>51.408715234151259</v>
      </c>
    </row>
    <row r="101" spans="2:13" x14ac:dyDescent="0.25">
      <c r="B101" s="1" t="s">
        <v>72</v>
      </c>
      <c r="C101" s="50">
        <v>10.199143324477252</v>
      </c>
      <c r="D101" s="50">
        <v>10.74529174593755</v>
      </c>
      <c r="E101" s="50">
        <v>10.776887321123031</v>
      </c>
      <c r="F101" s="50">
        <v>11.85053743774445</v>
      </c>
      <c r="G101" s="50">
        <v>12.244045346286807</v>
      </c>
      <c r="H101" s="50">
        <v>13.27335930200163</v>
      </c>
      <c r="I101" s="50">
        <v>21.085294660965108</v>
      </c>
      <c r="J101" s="50">
        <v>18.153425118727306</v>
      </c>
      <c r="K101" s="50">
        <v>12.821107800994675</v>
      </c>
      <c r="L101" s="50">
        <v>10.784501771439217</v>
      </c>
      <c r="M101" s="50">
        <v>10.148393579335936</v>
      </c>
    </row>
    <row r="102" spans="2:13" x14ac:dyDescent="0.25">
      <c r="B102" s="21" t="s">
        <v>73</v>
      </c>
      <c r="C102" s="133">
        <v>8.6942171666979711</v>
      </c>
      <c r="D102" s="133">
        <v>9.5292618644511542</v>
      </c>
      <c r="E102" s="133">
        <v>9.7191723789012148</v>
      </c>
      <c r="F102" s="133">
        <v>10.965594136019584</v>
      </c>
      <c r="G102" s="133">
        <v>11.395129434849387</v>
      </c>
      <c r="H102" s="133">
        <v>12.446984584231418</v>
      </c>
      <c r="I102" s="133">
        <v>19.717324756857035</v>
      </c>
      <c r="J102" s="133">
        <v>17.26794359950118</v>
      </c>
      <c r="K102" s="133">
        <v>12.207099312914202</v>
      </c>
      <c r="L102" s="133">
        <v>10.397909028815311</v>
      </c>
      <c r="M102" s="133">
        <v>9.825806127644638</v>
      </c>
    </row>
    <row r="103" spans="2:13" x14ac:dyDescent="0.25">
      <c r="B103" s="1" t="s">
        <v>74</v>
      </c>
      <c r="C103" s="50">
        <v>1.5049261577792812</v>
      </c>
      <c r="D103" s="50">
        <v>1.2158553400939034</v>
      </c>
      <c r="E103" s="50">
        <v>1.0578906131971064</v>
      </c>
      <c r="F103" s="50">
        <v>0.88494330172486557</v>
      </c>
      <c r="G103" s="50">
        <v>0.84891591143742107</v>
      </c>
      <c r="H103" s="50">
        <v>0.82637471777021487</v>
      </c>
      <c r="I103" s="50">
        <v>1.3679699041080762</v>
      </c>
      <c r="J103" s="50">
        <v>0.88548151922600993</v>
      </c>
      <c r="K103" s="50">
        <v>0.61400848808045838</v>
      </c>
      <c r="L103" s="50">
        <v>0.38659274262391585</v>
      </c>
      <c r="M103" s="50">
        <v>0.3225874516912996</v>
      </c>
    </row>
    <row r="104" spans="2:13" x14ac:dyDescent="0.25">
      <c r="B104" s="21" t="s">
        <v>75</v>
      </c>
      <c r="C104" s="133">
        <v>29.635356738433149</v>
      </c>
      <c r="D104" s="133">
        <v>28.475555477981608</v>
      </c>
      <c r="E104" s="133">
        <v>27.242000822140167</v>
      </c>
      <c r="F104" s="133">
        <v>22.705161934775877</v>
      </c>
      <c r="G104" s="133">
        <v>22.633762471341811</v>
      </c>
      <c r="H104" s="133">
        <v>21.509441934239753</v>
      </c>
      <c r="I104" s="134" t="s">
        <v>76</v>
      </c>
      <c r="J104" s="133">
        <v>22.476881252118481</v>
      </c>
      <c r="K104" s="133">
        <v>15.418786838149831</v>
      </c>
      <c r="L104" s="133">
        <v>13.6962524659212</v>
      </c>
      <c r="M104" s="133">
        <v>13.818034768246035</v>
      </c>
    </row>
    <row r="105" spans="2:13" x14ac:dyDescent="0.25">
      <c r="B105" s="1" t="s">
        <v>77</v>
      </c>
      <c r="C105" s="50">
        <v>11.945681884904969</v>
      </c>
      <c r="D105" s="50">
        <v>10.901855375002183</v>
      </c>
      <c r="E105" s="50">
        <v>9.2592657655916781</v>
      </c>
      <c r="F105" s="50">
        <v>7.9245687835898586</v>
      </c>
      <c r="G105" s="50">
        <v>8.8995769118158208</v>
      </c>
      <c r="H105" s="50">
        <v>8.6484799773166916</v>
      </c>
      <c r="I105" s="135" t="s">
        <v>76</v>
      </c>
      <c r="J105" s="50">
        <v>8.8936873124132294</v>
      </c>
      <c r="K105" s="50">
        <v>5.2356716479463241</v>
      </c>
      <c r="L105" s="50">
        <v>5.1050835998113175</v>
      </c>
      <c r="M105" s="50">
        <v>5.4116046848484887</v>
      </c>
    </row>
    <row r="106" spans="2:13" x14ac:dyDescent="0.25">
      <c r="B106" s="15" t="s">
        <v>78</v>
      </c>
      <c r="C106" s="133">
        <v>18.940953575772383</v>
      </c>
      <c r="D106" s="133">
        <v>19.502731572792488</v>
      </c>
      <c r="E106" s="133">
        <v>16.06423233540508</v>
      </c>
      <c r="F106" s="133">
        <v>13.356805199921212</v>
      </c>
      <c r="G106" s="133">
        <v>13.97920344360565</v>
      </c>
      <c r="H106" s="133">
        <v>13.105873741441995</v>
      </c>
      <c r="I106" s="134" t="s">
        <v>76</v>
      </c>
      <c r="J106" s="133">
        <v>14.641296674376591</v>
      </c>
      <c r="K106" s="133">
        <v>10.492456705736263</v>
      </c>
      <c r="L106" s="133">
        <v>9.5819852190996002</v>
      </c>
      <c r="M106" s="133">
        <v>9.1261771509373535</v>
      </c>
    </row>
    <row r="107" spans="2:13" x14ac:dyDescent="0.25">
      <c r="B107" s="1" t="s">
        <v>79</v>
      </c>
      <c r="C107" s="50">
        <v>24.101976845326124</v>
      </c>
      <c r="D107" s="50">
        <v>23.432705566125005</v>
      </c>
      <c r="E107" s="50">
        <v>22.665596244857234</v>
      </c>
      <c r="F107" s="50">
        <v>18.888404288246711</v>
      </c>
      <c r="G107" s="50">
        <v>18.071053474168679</v>
      </c>
      <c r="H107" s="50">
        <v>17.711977093883991</v>
      </c>
      <c r="I107" s="135" t="s">
        <v>76</v>
      </c>
      <c r="J107" s="50">
        <v>18.810393588601769</v>
      </c>
      <c r="K107" s="50">
        <v>12.736817233692154</v>
      </c>
      <c r="L107" s="50">
        <v>10.85984472905735</v>
      </c>
      <c r="M107" s="50">
        <v>10.959929618449028</v>
      </c>
    </row>
    <row r="108" spans="2:13" x14ac:dyDescent="0.25">
      <c r="B108" s="21" t="s">
        <v>80</v>
      </c>
      <c r="C108" s="133">
        <v>8.8685427945711055</v>
      </c>
      <c r="D108" s="133">
        <v>8.5427539140907278</v>
      </c>
      <c r="E108" s="133">
        <v>7.8361551947664099</v>
      </c>
      <c r="F108" s="133">
        <v>7.3918793438194648</v>
      </c>
      <c r="G108" s="133">
        <v>8.6891115148132236</v>
      </c>
      <c r="H108" s="133">
        <v>9.3605276841633813</v>
      </c>
      <c r="I108" s="134" t="s">
        <v>76</v>
      </c>
      <c r="J108" s="133">
        <v>10.049310100966879</v>
      </c>
      <c r="K108" s="133">
        <v>7.0890701101296578</v>
      </c>
      <c r="L108" s="133">
        <v>6.8497687264340081</v>
      </c>
      <c r="M108" s="133">
        <v>7.0504378285856468</v>
      </c>
    </row>
    <row r="109" spans="2:13" x14ac:dyDescent="0.25">
      <c r="B109" s="1" t="s">
        <v>77</v>
      </c>
      <c r="C109" s="50">
        <v>3.1579196898608499</v>
      </c>
      <c r="D109" s="50">
        <v>3.0417328469446532</v>
      </c>
      <c r="E109" s="50">
        <v>2.8957603566823487</v>
      </c>
      <c r="F109" s="50">
        <v>2.8971693069585527</v>
      </c>
      <c r="G109" s="50">
        <v>3.4785348238730633</v>
      </c>
      <c r="H109" s="50">
        <v>3.7998757892177477</v>
      </c>
      <c r="I109" s="135" t="s">
        <v>76</v>
      </c>
      <c r="J109" s="50">
        <v>4.3531710858243766</v>
      </c>
      <c r="K109" s="50">
        <v>2.6671038256431432</v>
      </c>
      <c r="L109" s="50">
        <v>2.7908913086811191</v>
      </c>
      <c r="M109" s="50">
        <v>2.9785295409668353</v>
      </c>
    </row>
    <row r="110" spans="2:13" x14ac:dyDescent="0.25">
      <c r="B110" s="15" t="s">
        <v>78</v>
      </c>
      <c r="C110" s="133">
        <v>6.0156929534882453</v>
      </c>
      <c r="D110" s="133">
        <v>6.1693400589949903</v>
      </c>
      <c r="E110" s="133">
        <v>4.8457081824026877</v>
      </c>
      <c r="F110" s="133">
        <v>4.5216170967106555</v>
      </c>
      <c r="G110" s="133">
        <v>5.7819768885297043</v>
      </c>
      <c r="H110" s="133">
        <v>6.1660144693552255</v>
      </c>
      <c r="I110" s="134" t="s">
        <v>76</v>
      </c>
      <c r="J110" s="133">
        <v>6.6071187157225761</v>
      </c>
      <c r="K110" s="133">
        <v>4.9043752839795749</v>
      </c>
      <c r="L110" s="133">
        <v>4.946579089283925</v>
      </c>
      <c r="M110" s="133">
        <v>4.5873254395692102</v>
      </c>
    </row>
    <row r="111" spans="2:13" x14ac:dyDescent="0.25">
      <c r="B111" s="1" t="s">
        <v>79</v>
      </c>
      <c r="C111" s="50">
        <v>7.471202536839054</v>
      </c>
      <c r="D111" s="50">
        <v>7.0689263958947866</v>
      </c>
      <c r="E111" s="50">
        <v>6.4021530234731561</v>
      </c>
      <c r="F111" s="50">
        <v>6.3166521286474016</v>
      </c>
      <c r="G111" s="50">
        <v>7.0757261073318745</v>
      </c>
      <c r="H111" s="50">
        <v>7.7881954666051705</v>
      </c>
      <c r="I111" s="135" t="s">
        <v>76</v>
      </c>
      <c r="J111" s="50">
        <v>8.3329698361117703</v>
      </c>
      <c r="K111" s="50">
        <v>5.7563884519431721</v>
      </c>
      <c r="L111" s="50">
        <v>5.3428367903475191</v>
      </c>
      <c r="M111" s="50">
        <v>5.4076323600904521</v>
      </c>
    </row>
    <row r="112" spans="2:13" x14ac:dyDescent="0.25">
      <c r="B112" s="15" t="s">
        <v>81</v>
      </c>
      <c r="C112" s="133">
        <v>50.568932437898169</v>
      </c>
      <c r="D112" s="133">
        <v>47.29184553255471</v>
      </c>
      <c r="E112" s="133">
        <v>47.257321847951353</v>
      </c>
      <c r="F112" s="133">
        <v>45.47751456799012</v>
      </c>
      <c r="G112" s="133">
        <v>44.167407321196464</v>
      </c>
      <c r="H112" s="133">
        <v>44.448028642181434</v>
      </c>
      <c r="I112" s="134" t="s">
        <v>76</v>
      </c>
      <c r="J112" s="133">
        <v>44.038986830520493</v>
      </c>
      <c r="K112" s="133">
        <v>36.502012219196914</v>
      </c>
      <c r="L112" s="133">
        <v>35.811402274259244</v>
      </c>
      <c r="M112" s="133">
        <v>39.077046212755349</v>
      </c>
    </row>
    <row r="113" spans="2:13" x14ac:dyDescent="0.25">
      <c r="B113" s="15"/>
    </row>
    <row r="114" spans="2:13" x14ac:dyDescent="0.25">
      <c r="B114" s="1" t="s">
        <v>82</v>
      </c>
      <c r="C114" s="5">
        <v>1170.3</v>
      </c>
      <c r="D114" s="5">
        <v>1174.6300000000001</v>
      </c>
      <c r="E114" s="5">
        <v>1180.827</v>
      </c>
      <c r="F114" s="5">
        <v>1188.0630000000001</v>
      </c>
      <c r="G114" s="5">
        <v>1196.43</v>
      </c>
      <c r="H114" s="5">
        <v>1205.8555000000065</v>
      </c>
      <c r="I114" s="5">
        <v>1339.6329999999998</v>
      </c>
      <c r="J114" s="5">
        <v>1359.7989999999957</v>
      </c>
      <c r="K114" s="5">
        <v>1380.1109999999971</v>
      </c>
      <c r="L114" s="5">
        <v>1400.979000000003</v>
      </c>
      <c r="M114" s="5">
        <v>1425.2139999999999</v>
      </c>
    </row>
    <row r="115" spans="2:13" x14ac:dyDescent="0.25">
      <c r="B115" s="15" t="s">
        <v>83</v>
      </c>
      <c r="C115" s="18">
        <v>1017.373</v>
      </c>
      <c r="D115" s="18">
        <v>1023.082</v>
      </c>
      <c r="E115" s="18">
        <v>1030.3430000000001</v>
      </c>
      <c r="F115" s="18">
        <v>1038.6400000000001</v>
      </c>
      <c r="G115" s="18">
        <v>1048.0709999999999</v>
      </c>
      <c r="H115" s="18">
        <v>1058.5512500000009</v>
      </c>
      <c r="I115" s="18">
        <v>1162.1790000000001</v>
      </c>
      <c r="J115" s="18">
        <v>1136.6820758471601</v>
      </c>
      <c r="K115" s="18">
        <v>1155.4509999999934</v>
      </c>
      <c r="L115" s="18">
        <v>1176.5579999999941</v>
      </c>
      <c r="M115" s="18">
        <v>1199.4169999999999</v>
      </c>
    </row>
    <row r="116" spans="2:13" x14ac:dyDescent="0.25">
      <c r="B116" s="1" t="s">
        <v>84</v>
      </c>
      <c r="C116" s="5">
        <v>548.399</v>
      </c>
      <c r="D116" s="5">
        <v>572.92999999999995</v>
      </c>
      <c r="E116" s="5">
        <v>569.24599999999998</v>
      </c>
      <c r="F116" s="5">
        <v>568.62400000000002</v>
      </c>
      <c r="G116" s="5">
        <v>584.03899999999999</v>
      </c>
      <c r="H116" s="5">
        <v>591.97794581806045</v>
      </c>
      <c r="I116" s="5">
        <v>619.94328465299191</v>
      </c>
      <c r="J116" s="5">
        <v>640.43144373487621</v>
      </c>
      <c r="K116" s="5">
        <v>645.08756833623158</v>
      </c>
      <c r="L116" s="5">
        <v>662.41560181085174</v>
      </c>
      <c r="M116" s="5">
        <v>686.24802</v>
      </c>
    </row>
    <row r="117" spans="2:13" x14ac:dyDescent="0.25">
      <c r="B117" s="15" t="s">
        <v>85</v>
      </c>
      <c r="C117" s="18">
        <v>492.46699999999998</v>
      </c>
      <c r="D117" s="18">
        <v>511.36700000000002</v>
      </c>
      <c r="E117" s="18">
        <v>507.89800000000002</v>
      </c>
      <c r="F117" s="18">
        <v>501.23899999999998</v>
      </c>
      <c r="G117" s="18">
        <v>512.529</v>
      </c>
      <c r="H117" s="18">
        <v>513.40258608101601</v>
      </c>
      <c r="I117" s="18">
        <v>489.22641635304268</v>
      </c>
      <c r="J117" s="18">
        <v>524.67419995230205</v>
      </c>
      <c r="K117" s="18">
        <v>562.38019578902754</v>
      </c>
      <c r="L117" s="18">
        <v>590.97737949926955</v>
      </c>
      <c r="M117" s="18">
        <v>616.60487000000001</v>
      </c>
    </row>
    <row r="118" spans="2:13" x14ac:dyDescent="0.25">
      <c r="B118" s="1" t="s">
        <v>86</v>
      </c>
      <c r="C118" s="5">
        <v>55.932000000000002</v>
      </c>
      <c r="D118" s="5">
        <v>61.563000000000002</v>
      </c>
      <c r="E118" s="5">
        <v>61.347000000000001</v>
      </c>
      <c r="F118" s="5">
        <v>67.385000000000005</v>
      </c>
      <c r="G118" s="5">
        <v>71.510000000000005</v>
      </c>
      <c r="H118" s="5">
        <v>78.575359737039705</v>
      </c>
      <c r="I118" s="5">
        <v>130.71686829994903</v>
      </c>
      <c r="J118" s="5">
        <v>116.26024257519495</v>
      </c>
      <c r="K118" s="5">
        <v>82.707372547203434</v>
      </c>
      <c r="L118" s="5">
        <v>71.438222311581058</v>
      </c>
      <c r="M118" s="5">
        <v>69.643149999999991</v>
      </c>
    </row>
    <row r="119" spans="2:13" x14ac:dyDescent="0.25">
      <c r="B119" s="15" t="s">
        <v>87</v>
      </c>
      <c r="C119" s="18">
        <v>47.679000000000002</v>
      </c>
      <c r="D119" s="18">
        <v>54.595999999999997</v>
      </c>
      <c r="E119" s="18">
        <v>55.326000000000001</v>
      </c>
      <c r="F119" s="18">
        <v>62.353000000000002</v>
      </c>
      <c r="G119" s="18">
        <v>66.552000000000007</v>
      </c>
      <c r="H119" s="18">
        <v>73.683403658023792</v>
      </c>
      <c r="I119" s="18">
        <v>122.23623074335705</v>
      </c>
      <c r="J119" s="18">
        <v>110.58934049760954</v>
      </c>
      <c r="K119" s="18">
        <v>78.746480122067055</v>
      </c>
      <c r="L119" s="18">
        <v>68.877371668971833</v>
      </c>
      <c r="M119" s="18">
        <v>67.429400000000001</v>
      </c>
    </row>
    <row r="120" spans="2:13" x14ac:dyDescent="0.25">
      <c r="B120" s="1" t="s">
        <v>88</v>
      </c>
      <c r="C120" s="5">
        <v>8.2530000000000001</v>
      </c>
      <c r="D120" s="5">
        <v>6.9660000000000002</v>
      </c>
      <c r="E120" s="5">
        <v>6.0220000000000002</v>
      </c>
      <c r="F120" s="5">
        <v>5.032</v>
      </c>
      <c r="G120" s="5">
        <v>4.9580000000000002</v>
      </c>
      <c r="H120" s="5">
        <v>4.8919560790159125</v>
      </c>
      <c r="I120" s="5">
        <v>8.4806375565919918</v>
      </c>
      <c r="J120" s="5">
        <v>5.6709020775846506</v>
      </c>
      <c r="K120" s="5">
        <v>3.9608924251362896</v>
      </c>
      <c r="L120" s="5">
        <v>2.5608506426092892</v>
      </c>
      <c r="M120" s="5">
        <v>2.2137500000000001</v>
      </c>
    </row>
    <row r="121" spans="2:13" x14ac:dyDescent="0.25">
      <c r="B121" s="15" t="s">
        <v>89</v>
      </c>
      <c r="C121" s="18">
        <v>468.97300000000001</v>
      </c>
      <c r="D121" s="18">
        <v>450.15199999999999</v>
      </c>
      <c r="E121" s="18">
        <v>461.09699999999998</v>
      </c>
      <c r="F121" s="18">
        <v>470.01600000000002</v>
      </c>
      <c r="G121" s="18">
        <v>464.03199999999998</v>
      </c>
      <c r="H121" s="18">
        <v>466.57330418194533</v>
      </c>
      <c r="I121" s="18">
        <v>542.23500000000001</v>
      </c>
      <c r="J121" s="18">
        <v>541.78306350467403</v>
      </c>
      <c r="K121" s="18">
        <v>510.36343166376719</v>
      </c>
      <c r="L121" s="18">
        <v>514.14239818914803</v>
      </c>
      <c r="M121" s="18">
        <v>513.16898000000003</v>
      </c>
    </row>
    <row r="122" spans="2:13" x14ac:dyDescent="0.25">
      <c r="B122" s="1" t="s">
        <v>90</v>
      </c>
      <c r="C122" s="5">
        <v>162.52000000000001</v>
      </c>
      <c r="D122" s="5">
        <v>163.14500000000001</v>
      </c>
      <c r="E122" s="5">
        <v>155.07400000000001</v>
      </c>
      <c r="F122" s="5">
        <v>129.107</v>
      </c>
      <c r="G122" s="5">
        <v>132.19</v>
      </c>
      <c r="H122" s="5">
        <v>127.33115251924099</v>
      </c>
      <c r="I122" s="5" t="s">
        <v>76</v>
      </c>
      <c r="J122" s="5">
        <v>143.9490151095161</v>
      </c>
      <c r="K122" s="5">
        <v>99.464677081167665</v>
      </c>
      <c r="L122" s="5">
        <v>90.726113197665526</v>
      </c>
      <c r="M122" s="5">
        <v>94.825990000000004</v>
      </c>
    </row>
    <row r="123" spans="2:13" x14ac:dyDescent="0.25">
      <c r="B123" s="15" t="s">
        <v>77</v>
      </c>
      <c r="C123" s="18">
        <v>65.510000000000005</v>
      </c>
      <c r="D123" s="18">
        <v>62.46</v>
      </c>
      <c r="E123" s="18">
        <v>52.707999999999998</v>
      </c>
      <c r="F123" s="18">
        <v>45.061</v>
      </c>
      <c r="G123" s="18">
        <v>51.976999999999997</v>
      </c>
      <c r="H123" s="18">
        <v>51.197094114205612</v>
      </c>
      <c r="I123" s="18" t="s">
        <v>76</v>
      </c>
      <c r="J123" s="18">
        <v>56.957970056153549</v>
      </c>
      <c r="K123" s="18">
        <v>33.774666919806442</v>
      </c>
      <c r="L123" s="18">
        <v>33.81687025063723</v>
      </c>
      <c r="M123" s="18">
        <v>37.137029999999996</v>
      </c>
    </row>
    <row r="124" spans="2:13" x14ac:dyDescent="0.25">
      <c r="B124" s="1" t="s">
        <v>78</v>
      </c>
      <c r="C124" s="5">
        <v>103.872</v>
      </c>
      <c r="D124" s="5">
        <v>111.73699999999999</v>
      </c>
      <c r="E124" s="5">
        <v>91.444999999999993</v>
      </c>
      <c r="F124" s="5">
        <v>75.95</v>
      </c>
      <c r="G124" s="5">
        <v>81.644000000000005</v>
      </c>
      <c r="H124" s="5">
        <v>77.583882156096905</v>
      </c>
      <c r="I124" s="5" t="s">
        <v>76</v>
      </c>
      <c r="J124" s="5">
        <v>93.767467673216416</v>
      </c>
      <c r="K124" s="5">
        <v>67.685533821765929</v>
      </c>
      <c r="L124" s="5">
        <v>63.472565054525468</v>
      </c>
      <c r="M124" s="5">
        <v>62.628209999999996</v>
      </c>
    </row>
    <row r="125" spans="2:13" x14ac:dyDescent="0.25">
      <c r="B125" s="15" t="s">
        <v>79</v>
      </c>
      <c r="C125" s="18">
        <v>132.17500000000001</v>
      </c>
      <c r="D125" s="18">
        <v>134.25299999999999</v>
      </c>
      <c r="E125" s="18">
        <v>129.023</v>
      </c>
      <c r="F125" s="18">
        <v>107.404</v>
      </c>
      <c r="G125" s="18">
        <v>105.542</v>
      </c>
      <c r="H125" s="18">
        <v>104.85099816413984</v>
      </c>
      <c r="I125" s="18" t="s">
        <v>76</v>
      </c>
      <c r="J125" s="18">
        <v>120.46767523169491</v>
      </c>
      <c r="K125" s="18">
        <v>82.163624576254804</v>
      </c>
      <c r="L125" s="18">
        <v>71.937305817709316</v>
      </c>
      <c r="M125" s="18">
        <v>75.212299999999999</v>
      </c>
    </row>
    <row r="126" spans="2:13" x14ac:dyDescent="0.25">
      <c r="B126" s="1" t="s">
        <v>91</v>
      </c>
      <c r="C126" s="5">
        <v>48.634999999999998</v>
      </c>
      <c r="D126" s="5">
        <v>48.944000000000003</v>
      </c>
      <c r="E126" s="5">
        <v>44.606999999999999</v>
      </c>
      <c r="F126" s="5">
        <v>42.031999999999996</v>
      </c>
      <c r="G126" s="5">
        <v>50.747799999999998</v>
      </c>
      <c r="H126" s="5">
        <v>55.412259502441252</v>
      </c>
      <c r="I126" s="5" t="s">
        <v>76</v>
      </c>
      <c r="J126" s="5">
        <v>64.358941765016937</v>
      </c>
      <c r="K126" s="5">
        <v>45.73070999108603</v>
      </c>
      <c r="L126" s="5">
        <v>45.373936731859352</v>
      </c>
      <c r="M126" s="5">
        <v>48.383489999999995</v>
      </c>
    </row>
    <row r="127" spans="2:13" x14ac:dyDescent="0.25">
      <c r="B127" s="15" t="s">
        <v>77</v>
      </c>
      <c r="C127" s="18">
        <v>17.318000000000001</v>
      </c>
      <c r="D127" s="18">
        <v>17.427</v>
      </c>
      <c r="E127" s="18">
        <v>16.484000000000002</v>
      </c>
      <c r="F127" s="18">
        <v>16.474</v>
      </c>
      <c r="G127" s="18">
        <v>20.315999999999999</v>
      </c>
      <c r="H127" s="18">
        <v>22.494426640649035</v>
      </c>
      <c r="I127" s="18" t="s">
        <v>76</v>
      </c>
      <c r="J127" s="18">
        <v>27.879076433194246</v>
      </c>
      <c r="K127" s="18">
        <v>17.205155213843959</v>
      </c>
      <c r="L127" s="18">
        <v>18.487299458286792</v>
      </c>
      <c r="M127" s="18">
        <v>20.440099999999997</v>
      </c>
    </row>
    <row r="128" spans="2:13" x14ac:dyDescent="0.25">
      <c r="B128" s="1" t="s">
        <v>78</v>
      </c>
      <c r="C128" s="5">
        <v>32.99</v>
      </c>
      <c r="D128" s="5">
        <v>35.345999999999997</v>
      </c>
      <c r="E128" s="5">
        <v>27.584</v>
      </c>
      <c r="F128" s="5">
        <v>25.710999999999999</v>
      </c>
      <c r="G128" s="5">
        <v>33.768999999999998</v>
      </c>
      <c r="H128" s="5">
        <v>36.501445794533446</v>
      </c>
      <c r="I128" s="5" t="s">
        <v>76</v>
      </c>
      <c r="J128" s="5">
        <v>42.314065780379309</v>
      </c>
      <c r="K128" s="5">
        <v>31.637515261506991</v>
      </c>
      <c r="L128" s="5">
        <v>32.766911643329863</v>
      </c>
      <c r="M128" s="5">
        <v>31.480430000000002</v>
      </c>
    </row>
    <row r="129" spans="2:13" x14ac:dyDescent="0.25">
      <c r="B129" s="15" t="s">
        <v>79</v>
      </c>
      <c r="C129" s="18">
        <v>40.972000000000001</v>
      </c>
      <c r="D129" s="18">
        <v>40.5</v>
      </c>
      <c r="E129" s="18">
        <v>36.444000000000003</v>
      </c>
      <c r="F129" s="18">
        <v>35.917999999999999</v>
      </c>
      <c r="G129" s="18">
        <v>41.325000000000003</v>
      </c>
      <c r="H129" s="18">
        <v>46.104399539504598</v>
      </c>
      <c r="I129" s="18" t="s">
        <v>76</v>
      </c>
      <c r="J129" s="18">
        <v>53.366959027402352</v>
      </c>
      <c r="K129" s="18">
        <v>37.133746288627854</v>
      </c>
      <c r="L129" s="18">
        <v>35.391784478552118</v>
      </c>
      <c r="M129" s="18">
        <v>37.109769999999997</v>
      </c>
    </row>
    <row r="130" spans="2:13" x14ac:dyDescent="0.25">
      <c r="B130" s="29" t="s">
        <v>92</v>
      </c>
      <c r="C130" s="30">
        <v>249.03530450894399</v>
      </c>
      <c r="D130" s="30">
        <v>241.83489174445904</v>
      </c>
      <c r="E130" s="30">
        <v>240.018992519308</v>
      </c>
      <c r="F130" s="30">
        <v>227.95103924544799</v>
      </c>
      <c r="G130" s="30">
        <v>226.370771069255</v>
      </c>
      <c r="H130" s="30">
        <v>228.19732851099016</v>
      </c>
      <c r="I130" s="30" t="s">
        <v>76</v>
      </c>
      <c r="J130" s="30">
        <v>231.06120182013305</v>
      </c>
      <c r="K130" s="30">
        <v>205.28008778525435</v>
      </c>
      <c r="L130" s="30">
        <v>211.63728672235908</v>
      </c>
      <c r="M130" s="30">
        <v>240.95097000000001</v>
      </c>
    </row>
    <row r="132" spans="2:13" x14ac:dyDescent="0.25">
      <c r="B132" s="32" t="s">
        <v>61</v>
      </c>
    </row>
    <row r="133" spans="2:13" x14ac:dyDescent="0.25">
      <c r="B133" s="32" t="s">
        <v>95</v>
      </c>
    </row>
    <row r="134" spans="2:13" x14ac:dyDescent="0.25">
      <c r="B134" s="82" t="s">
        <v>96</v>
      </c>
    </row>
    <row r="135" spans="2:13" x14ac:dyDescent="0.25">
      <c r="B135" s="32" t="s">
        <v>97</v>
      </c>
    </row>
    <row r="136" spans="2:13" x14ac:dyDescent="0.25">
      <c r="B136" s="82" t="s">
        <v>98</v>
      </c>
      <c r="C136" s="69"/>
      <c r="D136" s="70"/>
      <c r="E136" s="70"/>
      <c r="F136" s="70"/>
      <c r="G136" s="70"/>
      <c r="H136" s="70"/>
      <c r="I136" s="70"/>
      <c r="J136" s="70"/>
      <c r="K136" s="70"/>
      <c r="L136" s="70"/>
      <c r="M136" s="70"/>
    </row>
    <row r="137" spans="2:13" x14ac:dyDescent="0.25">
      <c r="B137" s="82" t="s">
        <v>99</v>
      </c>
      <c r="C137" s="69"/>
      <c r="D137" s="70"/>
      <c r="E137" s="70"/>
      <c r="F137" s="70"/>
      <c r="G137" s="70"/>
      <c r="H137" s="70"/>
      <c r="I137" s="70"/>
      <c r="J137" s="70"/>
      <c r="K137" s="70"/>
      <c r="L137" s="70"/>
      <c r="M137" s="70"/>
    </row>
    <row r="138" spans="2:13" x14ac:dyDescent="0.25">
      <c r="B138" s="32" t="s">
        <v>100</v>
      </c>
      <c r="C138" s="69"/>
      <c r="D138" s="70"/>
      <c r="E138" s="70"/>
      <c r="F138" s="70"/>
      <c r="G138" s="70"/>
      <c r="H138" s="70"/>
      <c r="I138" s="70"/>
      <c r="J138" s="70"/>
      <c r="K138" s="70"/>
      <c r="L138" s="70"/>
      <c r="M138" s="70"/>
    </row>
    <row r="139" spans="2:13" x14ac:dyDescent="0.25">
      <c r="B139" s="32" t="s">
        <v>101</v>
      </c>
    </row>
    <row r="140" spans="2:13" x14ac:dyDescent="0.25">
      <c r="B140" s="153"/>
      <c r="C140" s="153"/>
      <c r="D140" s="153"/>
      <c r="E140" s="153"/>
      <c r="F140" s="153"/>
      <c r="G140" s="153"/>
      <c r="H140" s="153"/>
      <c r="I140" s="153"/>
      <c r="J140" s="153"/>
      <c r="K140" s="153"/>
      <c r="L140" s="144"/>
      <c r="M140" s="144"/>
    </row>
    <row r="141" spans="2:13" x14ac:dyDescent="0.25">
      <c r="B141" s="153"/>
      <c r="C141" s="153"/>
      <c r="D141" s="153"/>
      <c r="E141" s="153"/>
      <c r="F141" s="153"/>
      <c r="G141" s="153"/>
      <c r="H141" s="153"/>
      <c r="I141" s="153"/>
      <c r="J141" s="153"/>
      <c r="K141" s="153"/>
      <c r="L141" s="144"/>
      <c r="M141" s="144"/>
    </row>
  </sheetData>
  <mergeCells count="11">
    <mergeCell ref="B140:K141"/>
    <mergeCell ref="B96:B97"/>
    <mergeCell ref="B18:K18"/>
    <mergeCell ref="B19:K19"/>
    <mergeCell ref="B21:B22"/>
    <mergeCell ref="B59:B60"/>
    <mergeCell ref="B13:M13"/>
    <mergeCell ref="B8:M8"/>
    <mergeCell ref="B9:M9"/>
    <mergeCell ref="B11:M11"/>
    <mergeCell ref="B12:M12"/>
  </mergeCells>
  <hyperlinks>
    <hyperlink ref="N18" location="Indice!A1" display="Regresar" xr:uid="{A41297D9-B3E1-45E0-AA25-363AF564807A}"/>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N195"/>
  <sheetViews>
    <sheetView showGridLines="0" zoomScaleNormal="100" workbookViewId="0">
      <selection activeCell="N7" sqref="N7"/>
    </sheetView>
  </sheetViews>
  <sheetFormatPr baseColWidth="10" defaultColWidth="11.42578125" defaultRowHeight="15" x14ac:dyDescent="0.25"/>
  <cols>
    <col min="1" max="1" width="4.42578125"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225</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102</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2:14" x14ac:dyDescent="0.25">
      <c r="B21" s="162"/>
      <c r="C21" s="25" t="s">
        <v>68</v>
      </c>
      <c r="D21" s="25" t="s">
        <v>68</v>
      </c>
      <c r="E21" s="25" t="s">
        <v>68</v>
      </c>
      <c r="F21" s="25" t="s">
        <v>68</v>
      </c>
      <c r="G21" s="25" t="s">
        <v>68</v>
      </c>
      <c r="H21" s="25" t="s">
        <v>68</v>
      </c>
      <c r="I21" s="25" t="s">
        <v>68</v>
      </c>
      <c r="J21" s="25" t="s">
        <v>68</v>
      </c>
      <c r="K21" s="25" t="s">
        <v>68</v>
      </c>
      <c r="L21" s="52" t="s">
        <v>68</v>
      </c>
      <c r="M21" s="52" t="s">
        <v>68</v>
      </c>
    </row>
    <row r="22" spans="2:14" x14ac:dyDescent="0.25">
      <c r="B22" s="7"/>
      <c r="C22" s="36"/>
      <c r="D22" s="36"/>
      <c r="E22" s="36"/>
      <c r="F22" s="36"/>
      <c r="G22" s="36"/>
      <c r="H22" s="36"/>
      <c r="I22" s="36"/>
      <c r="J22" s="36"/>
      <c r="K22" s="36"/>
      <c r="L22" s="65"/>
      <c r="M22" s="65"/>
    </row>
    <row r="23" spans="2:14" x14ac:dyDescent="0.25">
      <c r="B23" s="15" t="s">
        <v>226</v>
      </c>
      <c r="C23" s="80">
        <v>717.25800000000004</v>
      </c>
      <c r="D23" s="80">
        <v>693.52800000000002</v>
      </c>
      <c r="E23" s="80">
        <v>703.73299999999995</v>
      </c>
      <c r="F23" s="80">
        <v>712.34400000000005</v>
      </c>
      <c r="G23" s="80">
        <v>700.84851611690362</v>
      </c>
      <c r="H23" s="80">
        <v>712.68887500758422</v>
      </c>
      <c r="I23" s="80">
        <v>833.81458550062086</v>
      </c>
      <c r="J23" s="80">
        <v>717.62229822375411</v>
      </c>
      <c r="K23" s="80">
        <v>748.78132108605337</v>
      </c>
      <c r="L23" s="66">
        <v>762.57317345404226</v>
      </c>
      <c r="M23" s="66">
        <v>754.87070000000006</v>
      </c>
    </row>
    <row r="24" spans="2:14" x14ac:dyDescent="0.25">
      <c r="B24" s="2" t="s">
        <v>227</v>
      </c>
      <c r="C24" s="38">
        <v>212.02199999999999</v>
      </c>
      <c r="D24" s="38">
        <v>200.94200000000001</v>
      </c>
      <c r="E24" s="38">
        <v>189.828</v>
      </c>
      <c r="F24" s="38">
        <v>184.05200000000002</v>
      </c>
      <c r="G24" s="38">
        <v>183.20027860430574</v>
      </c>
      <c r="H24" s="38">
        <v>185.516352369218</v>
      </c>
      <c r="I24" s="38">
        <v>251.89786230914899</v>
      </c>
      <c r="J24" s="38">
        <v>155.73014441607572</v>
      </c>
      <c r="K24" s="38">
        <v>165.25668906713119</v>
      </c>
      <c r="L24" s="67">
        <v>160.27166246942247</v>
      </c>
      <c r="M24" s="67">
        <v>166.7354</v>
      </c>
    </row>
    <row r="25" spans="2:14" x14ac:dyDescent="0.25">
      <c r="B25" s="15" t="s">
        <v>228</v>
      </c>
      <c r="C25" s="18">
        <v>258.72300000000001</v>
      </c>
      <c r="D25" s="18">
        <v>265.56599999999997</v>
      </c>
      <c r="E25" s="18">
        <v>284.11099999999999</v>
      </c>
      <c r="F25" s="18">
        <v>311.75200000000001</v>
      </c>
      <c r="G25" s="18">
        <v>315.27255944727074</v>
      </c>
      <c r="H25" s="18">
        <v>318.22857948744917</v>
      </c>
      <c r="I25" s="18">
        <v>376.82095335050496</v>
      </c>
      <c r="J25" s="18">
        <v>385.66623906642394</v>
      </c>
      <c r="K25" s="18">
        <v>403.13037623174466</v>
      </c>
      <c r="L25" s="62">
        <v>414.77141532345456</v>
      </c>
      <c r="M25" s="62">
        <v>405.0145</v>
      </c>
    </row>
    <row r="26" spans="2:14" x14ac:dyDescent="0.25">
      <c r="B26" s="9" t="s">
        <v>229</v>
      </c>
      <c r="C26" s="39">
        <v>246.51299999999998</v>
      </c>
      <c r="D26" s="39">
        <v>227.02199999999999</v>
      </c>
      <c r="E26" s="39">
        <v>229.79499999999999</v>
      </c>
      <c r="F26" s="39">
        <v>216.54</v>
      </c>
      <c r="G26" s="39">
        <v>202.37567806532675</v>
      </c>
      <c r="H26" s="39">
        <v>208.94394315091679</v>
      </c>
      <c r="I26" s="39">
        <v>184.74445506083185</v>
      </c>
      <c r="J26" s="39">
        <v>176.2259147412544</v>
      </c>
      <c r="K26" s="39">
        <v>180.39425578717993</v>
      </c>
      <c r="L26" s="68">
        <v>187.53009566116745</v>
      </c>
      <c r="M26" s="68">
        <v>182.95740000000001</v>
      </c>
    </row>
    <row r="29" spans="2:14" x14ac:dyDescent="0.25">
      <c r="B29" s="73" t="s">
        <v>103</v>
      </c>
    </row>
    <row r="30" spans="2:14" x14ac:dyDescent="0.25">
      <c r="B30" s="161" t="s">
        <v>67</v>
      </c>
      <c r="C30" s="40">
        <v>2014</v>
      </c>
      <c r="D30" s="40">
        <v>2015</v>
      </c>
      <c r="E30" s="40">
        <v>2016</v>
      </c>
      <c r="F30" s="40">
        <v>2017</v>
      </c>
      <c r="G30" s="40">
        <v>2018</v>
      </c>
      <c r="H30" s="40">
        <v>2019</v>
      </c>
      <c r="I30" s="40">
        <v>2020</v>
      </c>
      <c r="J30" s="40">
        <v>2021</v>
      </c>
      <c r="K30" s="40">
        <v>2022</v>
      </c>
      <c r="L30" s="40">
        <v>2023</v>
      </c>
      <c r="M30" s="40">
        <v>2024</v>
      </c>
    </row>
    <row r="31" spans="2:14" x14ac:dyDescent="0.25">
      <c r="B31" s="162"/>
      <c r="C31" s="25" t="s">
        <v>68</v>
      </c>
      <c r="D31" s="25" t="s">
        <v>68</v>
      </c>
      <c r="E31" s="25" t="s">
        <v>68</v>
      </c>
      <c r="F31" s="25" t="s">
        <v>68</v>
      </c>
      <c r="G31" s="25" t="s">
        <v>68</v>
      </c>
      <c r="H31" s="25" t="s">
        <v>68</v>
      </c>
      <c r="I31" s="25" t="s">
        <v>68</v>
      </c>
      <c r="J31" s="25" t="s">
        <v>68</v>
      </c>
      <c r="K31" s="25" t="s">
        <v>68</v>
      </c>
      <c r="L31" s="25" t="s">
        <v>68</v>
      </c>
      <c r="M31" s="25" t="s">
        <v>68</v>
      </c>
    </row>
    <row r="32" spans="2:14" x14ac:dyDescent="0.25">
      <c r="B32" s="7"/>
      <c r="C32" s="36"/>
      <c r="D32" s="36"/>
      <c r="E32" s="36"/>
      <c r="F32" s="36"/>
      <c r="G32" s="36"/>
      <c r="H32" s="36"/>
      <c r="I32" s="36"/>
      <c r="J32" s="36"/>
      <c r="K32" s="36"/>
      <c r="L32" s="36"/>
      <c r="M32" s="36"/>
    </row>
    <row r="33" spans="2:13" x14ac:dyDescent="0.25">
      <c r="B33" s="15" t="s">
        <v>226</v>
      </c>
      <c r="C33" s="80">
        <v>48.987000000000002</v>
      </c>
      <c r="D33" s="80">
        <v>47.545999999999999</v>
      </c>
      <c r="E33" s="80">
        <v>47.521000000000001</v>
      </c>
      <c r="F33" s="80">
        <v>52.225999999999999</v>
      </c>
      <c r="G33" s="80">
        <v>51.9772065803988</v>
      </c>
      <c r="H33" s="80">
        <v>49.069596241619024</v>
      </c>
      <c r="I33" s="80">
        <v>47.29437708412086</v>
      </c>
      <c r="J33" s="80">
        <v>38.097751336284269</v>
      </c>
      <c r="K33" s="80">
        <v>43.037023948759533</v>
      </c>
      <c r="L33" s="80">
        <v>41.815297583434727</v>
      </c>
      <c r="M33" s="80">
        <v>39.428600000000003</v>
      </c>
    </row>
    <row r="34" spans="2:13" x14ac:dyDescent="0.25">
      <c r="B34" s="2" t="s">
        <v>227</v>
      </c>
      <c r="C34" s="38">
        <v>13.625999999999999</v>
      </c>
      <c r="D34" s="38">
        <v>14.867000000000001</v>
      </c>
      <c r="E34" s="38">
        <v>14.009</v>
      </c>
      <c r="F34" s="38">
        <v>12.260999999999999</v>
      </c>
      <c r="G34" s="38">
        <v>14.578060823979541</v>
      </c>
      <c r="H34" s="38">
        <v>12.790354085890739</v>
      </c>
      <c r="I34" s="38">
        <v>13.319774399873015</v>
      </c>
      <c r="J34" s="38">
        <v>7.568108330234331</v>
      </c>
      <c r="K34" s="38">
        <v>8.2138043887586338</v>
      </c>
      <c r="L34" s="38">
        <v>8.0375568284629395</v>
      </c>
      <c r="M34" s="38">
        <v>9.3652999999999995</v>
      </c>
    </row>
    <row r="35" spans="2:13" x14ac:dyDescent="0.25">
      <c r="B35" s="15" t="s">
        <v>228</v>
      </c>
      <c r="C35" s="18">
        <v>20.631</v>
      </c>
      <c r="D35" s="18">
        <v>17.635999999999999</v>
      </c>
      <c r="E35" s="18">
        <v>19.539000000000001</v>
      </c>
      <c r="F35" s="18">
        <v>23.117000000000001</v>
      </c>
      <c r="G35" s="18">
        <v>23.27230385318861</v>
      </c>
      <c r="H35" s="18">
        <v>22.955638538144143</v>
      </c>
      <c r="I35" s="18">
        <v>22.719235743067291</v>
      </c>
      <c r="J35" s="18">
        <v>20.305355851821581</v>
      </c>
      <c r="K35" s="18">
        <v>23.765259098324041</v>
      </c>
      <c r="L35" s="18">
        <v>22.95069336172514</v>
      </c>
      <c r="M35" s="18">
        <v>21.526900000000001</v>
      </c>
    </row>
    <row r="36" spans="2:13" x14ac:dyDescent="0.25">
      <c r="B36" s="9" t="s">
        <v>229</v>
      </c>
      <c r="C36" s="39">
        <v>14.73</v>
      </c>
      <c r="D36" s="39">
        <v>15.042999999999999</v>
      </c>
      <c r="E36" s="39">
        <v>13.973000000000001</v>
      </c>
      <c r="F36" s="39">
        <v>16.847000000000001</v>
      </c>
      <c r="G36" s="39">
        <v>14.126841903230579</v>
      </c>
      <c r="H36" s="39">
        <v>13.32360361758403</v>
      </c>
      <c r="I36" s="39">
        <v>10.016739156858421</v>
      </c>
      <c r="J36" s="39">
        <v>10.224287154228351</v>
      </c>
      <c r="K36" s="39">
        <v>11.057960461676849</v>
      </c>
      <c r="L36" s="39">
        <v>10.827047393246678</v>
      </c>
      <c r="M36" s="39">
        <v>8.5364000000000004</v>
      </c>
    </row>
    <row r="39" spans="2:13" x14ac:dyDescent="0.25">
      <c r="B39" s="75" t="s">
        <v>104</v>
      </c>
    </row>
    <row r="40" spans="2:13" x14ac:dyDescent="0.25">
      <c r="B40" s="161" t="s">
        <v>67</v>
      </c>
      <c r="C40" s="40">
        <v>2014</v>
      </c>
      <c r="D40" s="40">
        <v>2015</v>
      </c>
      <c r="E40" s="40">
        <v>2016</v>
      </c>
      <c r="F40" s="40">
        <v>2017</v>
      </c>
      <c r="G40" s="40">
        <v>2018</v>
      </c>
      <c r="H40" s="40">
        <v>2019</v>
      </c>
      <c r="I40" s="40">
        <v>2020</v>
      </c>
      <c r="J40" s="40">
        <v>2021</v>
      </c>
      <c r="K40" s="40">
        <v>2022</v>
      </c>
      <c r="L40" s="40">
        <v>2023</v>
      </c>
      <c r="M40" s="40">
        <v>2024</v>
      </c>
    </row>
    <row r="41" spans="2:13" x14ac:dyDescent="0.25">
      <c r="B41" s="162"/>
      <c r="C41" s="25" t="s">
        <v>68</v>
      </c>
      <c r="D41" s="25" t="s">
        <v>68</v>
      </c>
      <c r="E41" s="25" t="s">
        <v>68</v>
      </c>
      <c r="F41" s="25" t="s">
        <v>68</v>
      </c>
      <c r="G41" s="25" t="s">
        <v>68</v>
      </c>
      <c r="H41" s="25" t="s">
        <v>68</v>
      </c>
      <c r="I41" s="25" t="s">
        <v>68</v>
      </c>
      <c r="J41" s="25" t="s">
        <v>68</v>
      </c>
      <c r="K41" s="25" t="s">
        <v>68</v>
      </c>
      <c r="L41" s="25" t="s">
        <v>68</v>
      </c>
      <c r="M41" s="25" t="s">
        <v>68</v>
      </c>
    </row>
    <row r="42" spans="2:13" x14ac:dyDescent="0.25">
      <c r="B42" s="7"/>
      <c r="C42" s="36"/>
      <c r="D42" s="36"/>
      <c r="E42" s="36"/>
      <c r="F42" s="36"/>
      <c r="G42" s="36"/>
      <c r="H42" s="36"/>
      <c r="I42" s="36"/>
      <c r="J42" s="36"/>
      <c r="K42" s="36"/>
      <c r="L42" s="36"/>
      <c r="M42" s="36"/>
    </row>
    <row r="43" spans="2:13" x14ac:dyDescent="0.25">
      <c r="B43" s="15" t="s">
        <v>226</v>
      </c>
      <c r="C43" s="80">
        <v>65.531999999999996</v>
      </c>
      <c r="D43" s="80">
        <v>65.415000000000006</v>
      </c>
      <c r="E43" s="80">
        <v>65.343999999999994</v>
      </c>
      <c r="F43" s="80">
        <v>68.710999999999999</v>
      </c>
      <c r="G43" s="80">
        <v>68.958427693289991</v>
      </c>
      <c r="H43" s="80">
        <v>72.298476889019199</v>
      </c>
      <c r="I43" s="80">
        <v>72.152227607389179</v>
      </c>
      <c r="J43" s="80">
        <v>67.48447075076804</v>
      </c>
      <c r="K43" s="80">
        <v>69.952346157455409</v>
      </c>
      <c r="L43" s="80">
        <v>72.14243257846266</v>
      </c>
      <c r="M43" s="80">
        <v>68.847499999999997</v>
      </c>
    </row>
    <row r="44" spans="2:13" x14ac:dyDescent="0.25">
      <c r="B44" s="2" t="s">
        <v>227</v>
      </c>
      <c r="C44" s="38">
        <v>20.555</v>
      </c>
      <c r="D44" s="38">
        <v>19.702999999999999</v>
      </c>
      <c r="E44" s="38">
        <v>19.158000000000001</v>
      </c>
      <c r="F44" s="38">
        <v>17.411999999999999</v>
      </c>
      <c r="G44" s="38">
        <v>17.388831187400214</v>
      </c>
      <c r="H44" s="38">
        <v>14.825561045805022</v>
      </c>
      <c r="I44" s="38">
        <v>18.122520249764321</v>
      </c>
      <c r="J44" s="38">
        <v>11.445204247530054</v>
      </c>
      <c r="K44" s="38">
        <v>13.988849008719923</v>
      </c>
      <c r="L44" s="38">
        <v>12.341043707663987</v>
      </c>
      <c r="M44" s="38">
        <v>11.4115</v>
      </c>
    </row>
    <row r="45" spans="2:13" x14ac:dyDescent="0.25">
      <c r="B45" s="15" t="s">
        <v>228</v>
      </c>
      <c r="C45" s="18">
        <v>20.292999999999999</v>
      </c>
      <c r="D45" s="18">
        <v>23.87</v>
      </c>
      <c r="E45" s="18">
        <v>27.754000000000001</v>
      </c>
      <c r="F45" s="18">
        <v>30.364000000000001</v>
      </c>
      <c r="G45" s="18">
        <v>31.791750445427848</v>
      </c>
      <c r="H45" s="18">
        <v>32.475928084590905</v>
      </c>
      <c r="I45" s="18">
        <v>35.473354828396786</v>
      </c>
      <c r="J45" s="18">
        <v>36.406640502389983</v>
      </c>
      <c r="K45" s="18">
        <v>38.299964108360818</v>
      </c>
      <c r="L45" s="18">
        <v>38.987402265874479</v>
      </c>
      <c r="M45" s="18">
        <v>40.077599999999997</v>
      </c>
    </row>
    <row r="46" spans="2:13" x14ac:dyDescent="0.25">
      <c r="B46" s="9" t="s">
        <v>229</v>
      </c>
      <c r="C46" s="39">
        <v>24.684999999999999</v>
      </c>
      <c r="D46" s="39">
        <v>21.841999999999999</v>
      </c>
      <c r="E46" s="39">
        <v>18.431999999999999</v>
      </c>
      <c r="F46" s="39">
        <v>20.934999999999999</v>
      </c>
      <c r="G46" s="39">
        <v>19.77784606046195</v>
      </c>
      <c r="H46" s="39">
        <v>24.996987758623174</v>
      </c>
      <c r="I46" s="39">
        <v>17.488230838412388</v>
      </c>
      <c r="J46" s="39">
        <v>19.632626000848003</v>
      </c>
      <c r="K46" s="39">
        <v>17.663533040374666</v>
      </c>
      <c r="L46" s="39">
        <v>20.813986604924015</v>
      </c>
      <c r="M46" s="39">
        <v>17.3584</v>
      </c>
    </row>
    <row r="49" spans="2:13" x14ac:dyDescent="0.25">
      <c r="B49" s="75" t="s">
        <v>105</v>
      </c>
    </row>
    <row r="50" spans="2:13" x14ac:dyDescent="0.25">
      <c r="B50" s="161" t="s">
        <v>67</v>
      </c>
      <c r="C50" s="40">
        <v>2014</v>
      </c>
      <c r="D50" s="40">
        <v>2015</v>
      </c>
      <c r="E50" s="40">
        <v>2016</v>
      </c>
      <c r="F50" s="40">
        <v>2017</v>
      </c>
      <c r="G50" s="40">
        <v>2018</v>
      </c>
      <c r="H50" s="40">
        <v>2019</v>
      </c>
      <c r="I50" s="40">
        <v>2020</v>
      </c>
      <c r="J50" s="40">
        <v>2021</v>
      </c>
      <c r="K50" s="40">
        <v>2022</v>
      </c>
      <c r="L50" s="40">
        <v>2023</v>
      </c>
      <c r="M50" s="40">
        <v>2024</v>
      </c>
    </row>
    <row r="51" spans="2:13" x14ac:dyDescent="0.25">
      <c r="B51" s="162"/>
      <c r="C51" s="25" t="s">
        <v>68</v>
      </c>
      <c r="D51" s="25" t="s">
        <v>68</v>
      </c>
      <c r="E51" s="25" t="s">
        <v>68</v>
      </c>
      <c r="F51" s="25" t="s">
        <v>68</v>
      </c>
      <c r="G51" s="25" t="s">
        <v>68</v>
      </c>
      <c r="H51" s="25" t="s">
        <v>68</v>
      </c>
      <c r="I51" s="25" t="s">
        <v>68</v>
      </c>
      <c r="J51" s="25" t="s">
        <v>68</v>
      </c>
      <c r="K51" s="25" t="s">
        <v>68</v>
      </c>
      <c r="L51" s="25" t="s">
        <v>68</v>
      </c>
      <c r="M51" s="25" t="s">
        <v>68</v>
      </c>
    </row>
    <row r="52" spans="2:13" x14ac:dyDescent="0.25">
      <c r="B52" s="7"/>
      <c r="C52" s="36"/>
      <c r="D52" s="36"/>
      <c r="E52" s="36"/>
      <c r="F52" s="36"/>
      <c r="G52" s="36"/>
      <c r="H52" s="36"/>
      <c r="I52" s="36"/>
      <c r="J52" s="36"/>
      <c r="K52" s="36"/>
      <c r="L52" s="36"/>
      <c r="M52" s="36"/>
    </row>
    <row r="53" spans="2:13" x14ac:dyDescent="0.25">
      <c r="B53" s="15" t="s">
        <v>226</v>
      </c>
      <c r="C53" s="80">
        <v>43.703000000000003</v>
      </c>
      <c r="D53" s="80">
        <v>41.093000000000004</v>
      </c>
      <c r="E53" s="80">
        <v>44.015999999999998</v>
      </c>
      <c r="F53" s="80">
        <v>43.685000000000002</v>
      </c>
      <c r="G53" s="80">
        <v>43.038609094004798</v>
      </c>
      <c r="H53" s="80">
        <v>38.937477650279035</v>
      </c>
      <c r="I53" s="80">
        <v>54.482988441207148</v>
      </c>
      <c r="J53" s="80">
        <v>43.496278249650388</v>
      </c>
      <c r="K53" s="80">
        <v>46.04537033173056</v>
      </c>
      <c r="L53" s="80">
        <v>51.190013451425202</v>
      </c>
      <c r="M53" s="80">
        <v>48.342500000000001</v>
      </c>
    </row>
    <row r="54" spans="2:13" x14ac:dyDescent="0.25">
      <c r="B54" s="2" t="s">
        <v>227</v>
      </c>
      <c r="C54" s="38">
        <v>12.782999999999999</v>
      </c>
      <c r="D54" s="38">
        <v>11.683</v>
      </c>
      <c r="E54" s="38">
        <v>11.943</v>
      </c>
      <c r="F54" s="38">
        <v>11.6</v>
      </c>
      <c r="G54" s="38">
        <v>11.518869380500641</v>
      </c>
      <c r="H54" s="38">
        <v>10.348416647303038</v>
      </c>
      <c r="I54" s="38">
        <v>17.958884034245926</v>
      </c>
      <c r="J54" s="38">
        <v>9.2184466110187149</v>
      </c>
      <c r="K54" s="38">
        <v>11.011100489620077</v>
      </c>
      <c r="L54" s="38">
        <v>11.825629371319762</v>
      </c>
      <c r="M54" s="38">
        <v>10.291700000000001</v>
      </c>
    </row>
    <row r="55" spans="2:13" x14ac:dyDescent="0.25">
      <c r="B55" s="15" t="s">
        <v>228</v>
      </c>
      <c r="C55" s="18">
        <v>16.605</v>
      </c>
      <c r="D55" s="18">
        <v>17.997</v>
      </c>
      <c r="E55" s="18">
        <v>18.183</v>
      </c>
      <c r="F55" s="18">
        <v>20.603000000000002</v>
      </c>
      <c r="G55" s="18">
        <v>21.353439766326716</v>
      </c>
      <c r="H55" s="18">
        <v>18.493732836807595</v>
      </c>
      <c r="I55" s="18">
        <v>23.599700391498434</v>
      </c>
      <c r="J55" s="18">
        <v>22.73949551754519</v>
      </c>
      <c r="K55" s="18">
        <v>23.946153126476947</v>
      </c>
      <c r="L55" s="18">
        <v>27.602719136046439</v>
      </c>
      <c r="M55" s="18">
        <v>27.090800000000002</v>
      </c>
    </row>
    <row r="56" spans="2:13" x14ac:dyDescent="0.25">
      <c r="B56" s="9" t="s">
        <v>229</v>
      </c>
      <c r="C56" s="39">
        <v>14.315</v>
      </c>
      <c r="D56" s="39">
        <v>11.413</v>
      </c>
      <c r="E56" s="39">
        <v>13.89</v>
      </c>
      <c r="F56" s="39">
        <v>11.483000000000001</v>
      </c>
      <c r="G56" s="39">
        <v>10.166299947177384</v>
      </c>
      <c r="H56" s="39">
        <v>10.09532816616843</v>
      </c>
      <c r="I56" s="39">
        <v>11.508755967062489</v>
      </c>
      <c r="J56" s="39">
        <v>11.538336121086481</v>
      </c>
      <c r="K56" s="39">
        <v>11.088116715633523</v>
      </c>
      <c r="L56" s="39">
        <v>11.761664944059039</v>
      </c>
      <c r="M56" s="39">
        <v>10.860799999999999</v>
      </c>
    </row>
    <row r="59" spans="2:13" x14ac:dyDescent="0.25">
      <c r="B59" s="75" t="s">
        <v>106</v>
      </c>
    </row>
    <row r="60" spans="2:13" x14ac:dyDescent="0.25">
      <c r="B60" s="161" t="s">
        <v>67</v>
      </c>
      <c r="C60" s="40">
        <v>2014</v>
      </c>
      <c r="D60" s="40">
        <v>2015</v>
      </c>
      <c r="E60" s="40">
        <v>2016</v>
      </c>
      <c r="F60" s="40">
        <v>2017</v>
      </c>
      <c r="G60" s="40">
        <v>2018</v>
      </c>
      <c r="H60" s="40">
        <v>2019</v>
      </c>
      <c r="I60" s="40">
        <v>2020</v>
      </c>
      <c r="J60" s="40">
        <v>2021</v>
      </c>
      <c r="K60" s="40">
        <v>2022</v>
      </c>
      <c r="L60" s="40">
        <v>2023</v>
      </c>
      <c r="M60" s="40">
        <v>2024</v>
      </c>
    </row>
    <row r="61" spans="2:13" x14ac:dyDescent="0.25">
      <c r="B61" s="162"/>
      <c r="C61" s="25" t="s">
        <v>68</v>
      </c>
      <c r="D61" s="25" t="s">
        <v>68</v>
      </c>
      <c r="E61" s="25" t="s">
        <v>68</v>
      </c>
      <c r="F61" s="25" t="s">
        <v>68</v>
      </c>
      <c r="G61" s="25" t="s">
        <v>68</v>
      </c>
      <c r="H61" s="25" t="s">
        <v>68</v>
      </c>
      <c r="I61" s="25" t="s">
        <v>68</v>
      </c>
      <c r="J61" s="25" t="s">
        <v>68</v>
      </c>
      <c r="K61" s="25" t="s">
        <v>68</v>
      </c>
      <c r="L61" s="25" t="s">
        <v>68</v>
      </c>
      <c r="M61" s="25" t="s">
        <v>68</v>
      </c>
    </row>
    <row r="62" spans="2:13" x14ac:dyDescent="0.25">
      <c r="B62" s="7"/>
      <c r="C62" s="36"/>
      <c r="D62" s="36"/>
      <c r="E62" s="36"/>
      <c r="F62" s="36"/>
      <c r="G62" s="36"/>
      <c r="H62" s="36"/>
      <c r="I62" s="36"/>
      <c r="J62" s="36"/>
      <c r="K62" s="36"/>
      <c r="L62" s="36"/>
      <c r="M62" s="36"/>
    </row>
    <row r="63" spans="2:13" x14ac:dyDescent="0.25">
      <c r="B63" s="15" t="s">
        <v>226</v>
      </c>
      <c r="C63" s="80">
        <v>47.72</v>
      </c>
      <c r="D63" s="80">
        <v>45.335000000000001</v>
      </c>
      <c r="E63" s="80">
        <v>49.165999999999997</v>
      </c>
      <c r="F63" s="80">
        <v>47.973999999999997</v>
      </c>
      <c r="G63" s="80">
        <v>46.217333507468055</v>
      </c>
      <c r="H63" s="80">
        <v>47.000889198599232</v>
      </c>
      <c r="I63" s="80">
        <v>41.762983413383118</v>
      </c>
      <c r="J63" s="80">
        <v>33.699830744270606</v>
      </c>
      <c r="K63" s="80">
        <v>39.95903747611554</v>
      </c>
      <c r="L63" s="80">
        <v>38.811772262604514</v>
      </c>
      <c r="M63" s="80">
        <v>36.305799999999998</v>
      </c>
    </row>
    <row r="64" spans="2:13" x14ac:dyDescent="0.25">
      <c r="B64" s="2" t="s">
        <v>227</v>
      </c>
      <c r="C64" s="38">
        <v>14.744999999999999</v>
      </c>
      <c r="D64" s="38">
        <v>12.298</v>
      </c>
      <c r="E64" s="38">
        <v>11.721</v>
      </c>
      <c r="F64" s="38">
        <v>12.673999999999999</v>
      </c>
      <c r="G64" s="38">
        <v>11.443025595311102</v>
      </c>
      <c r="H64" s="38">
        <v>12.207721152284417</v>
      </c>
      <c r="I64" s="38">
        <v>11.29796554800874</v>
      </c>
      <c r="J64" s="38">
        <v>6.6820428382387833</v>
      </c>
      <c r="K64" s="38">
        <v>8.4474557297937576</v>
      </c>
      <c r="L64" s="38">
        <v>6.7288023536963077</v>
      </c>
      <c r="M64" s="38">
        <v>7.94</v>
      </c>
    </row>
    <row r="65" spans="2:13" x14ac:dyDescent="0.25">
      <c r="B65" s="15" t="s">
        <v>228</v>
      </c>
      <c r="C65" s="18">
        <v>18.896000000000001</v>
      </c>
      <c r="D65" s="18">
        <v>17.183</v>
      </c>
      <c r="E65" s="18">
        <v>21.109000000000002</v>
      </c>
      <c r="F65" s="18">
        <v>20.815000000000001</v>
      </c>
      <c r="G65" s="18">
        <v>22.260389167164522</v>
      </c>
      <c r="H65" s="18">
        <v>22.508071359135336</v>
      </c>
      <c r="I65" s="18">
        <v>18.8134385455485</v>
      </c>
      <c r="J65" s="18">
        <v>17.930676624814083</v>
      </c>
      <c r="K65" s="18">
        <v>20.572250057269564</v>
      </c>
      <c r="L65" s="18">
        <v>21.624131065197695</v>
      </c>
      <c r="M65" s="18">
        <v>18.589099999999998</v>
      </c>
    </row>
    <row r="66" spans="2:13" x14ac:dyDescent="0.25">
      <c r="B66" s="9" t="s">
        <v>229</v>
      </c>
      <c r="C66" s="39">
        <v>14.079000000000001</v>
      </c>
      <c r="D66" s="39">
        <v>15.853</v>
      </c>
      <c r="E66" s="39">
        <v>16.335999999999991</v>
      </c>
      <c r="F66" s="39">
        <v>14.484</v>
      </c>
      <c r="G66" s="39">
        <v>12.51391874499244</v>
      </c>
      <c r="H66" s="39">
        <v>12.285096687179491</v>
      </c>
      <c r="I66" s="39">
        <v>11.128622986070056</v>
      </c>
      <c r="J66" s="39">
        <v>9.0871112812177355</v>
      </c>
      <c r="K66" s="39">
        <v>10.939331689052255</v>
      </c>
      <c r="L66" s="39">
        <v>10.458838843710499</v>
      </c>
      <c r="M66" s="39">
        <v>9.7767999999999997</v>
      </c>
    </row>
    <row r="67" spans="2:13" x14ac:dyDescent="0.25">
      <c r="E67" s="80"/>
      <c r="F67" s="80"/>
      <c r="G67" s="80"/>
      <c r="H67" s="80"/>
      <c r="I67" s="80"/>
      <c r="J67" s="80"/>
      <c r="K67" s="80"/>
      <c r="L67" s="80"/>
      <c r="M67" s="80"/>
    </row>
    <row r="69" spans="2:13" x14ac:dyDescent="0.25">
      <c r="B69" s="75" t="s">
        <v>107</v>
      </c>
    </row>
    <row r="70" spans="2:13" x14ac:dyDescent="0.25">
      <c r="B70" s="161" t="s">
        <v>67</v>
      </c>
      <c r="C70" s="40">
        <v>2014</v>
      </c>
      <c r="D70" s="40">
        <v>2015</v>
      </c>
      <c r="E70" s="40">
        <v>2016</v>
      </c>
      <c r="F70" s="40">
        <v>2017</v>
      </c>
      <c r="G70" s="40">
        <v>2018</v>
      </c>
      <c r="H70" s="40">
        <v>2019</v>
      </c>
      <c r="I70" s="40">
        <v>2020</v>
      </c>
      <c r="J70" s="40">
        <v>2021</v>
      </c>
      <c r="K70" s="40">
        <v>2022</v>
      </c>
      <c r="L70" s="40">
        <v>2023</v>
      </c>
      <c r="M70" s="40">
        <v>2024</v>
      </c>
    </row>
    <row r="71" spans="2:13" x14ac:dyDescent="0.25">
      <c r="B71" s="162"/>
      <c r="C71" s="25" t="s">
        <v>68</v>
      </c>
      <c r="D71" s="25" t="s">
        <v>68</v>
      </c>
      <c r="E71" s="25" t="s">
        <v>68</v>
      </c>
      <c r="F71" s="25" t="s">
        <v>68</v>
      </c>
      <c r="G71" s="25" t="s">
        <v>68</v>
      </c>
      <c r="H71" s="25" t="s">
        <v>68</v>
      </c>
      <c r="I71" s="25" t="s">
        <v>68</v>
      </c>
      <c r="J71" s="25" t="s">
        <v>68</v>
      </c>
      <c r="K71" s="25" t="s">
        <v>68</v>
      </c>
      <c r="L71" s="25" t="s">
        <v>68</v>
      </c>
      <c r="M71" s="25" t="s">
        <v>68</v>
      </c>
    </row>
    <row r="72" spans="2:13" x14ac:dyDescent="0.25">
      <c r="B72" s="7"/>
      <c r="C72" s="36"/>
      <c r="D72" s="36"/>
      <c r="E72" s="36"/>
      <c r="F72" s="36"/>
      <c r="G72" s="36"/>
      <c r="H72" s="36"/>
      <c r="I72" s="36"/>
      <c r="J72" s="36"/>
      <c r="K72" s="36"/>
      <c r="L72" s="36"/>
      <c r="M72" s="36"/>
    </row>
    <row r="73" spans="2:13" x14ac:dyDescent="0.25">
      <c r="B73" s="15" t="s">
        <v>226</v>
      </c>
      <c r="C73" s="80">
        <v>61.497</v>
      </c>
      <c r="D73" s="80">
        <v>56.786999999999999</v>
      </c>
      <c r="E73" s="80">
        <v>55.317</v>
      </c>
      <c r="F73" s="80">
        <v>63.472999999999999</v>
      </c>
      <c r="G73" s="80">
        <v>59.675917118585872</v>
      </c>
      <c r="H73" s="80">
        <v>59.70865620900355</v>
      </c>
      <c r="I73" s="80">
        <v>58.888242994340963</v>
      </c>
      <c r="J73" s="80">
        <v>46.510540896423983</v>
      </c>
      <c r="K73" s="80">
        <v>50.94107584255427</v>
      </c>
      <c r="L73" s="80">
        <v>54.367785228840141</v>
      </c>
      <c r="M73" s="80">
        <v>50.146299999999997</v>
      </c>
    </row>
    <row r="74" spans="2:13" x14ac:dyDescent="0.25">
      <c r="B74" s="2" t="s">
        <v>227</v>
      </c>
      <c r="C74" s="38">
        <v>20.515000000000001</v>
      </c>
      <c r="D74" s="38">
        <v>17.699000000000002</v>
      </c>
      <c r="E74" s="38">
        <v>16.145</v>
      </c>
      <c r="F74" s="38">
        <v>16.922999999999998</v>
      </c>
      <c r="G74" s="38">
        <v>16.232056936207886</v>
      </c>
      <c r="H74" s="38">
        <v>17.515722008413192</v>
      </c>
      <c r="I74" s="38">
        <v>18.918907129090165</v>
      </c>
      <c r="J74" s="38">
        <v>9.7595369502800686</v>
      </c>
      <c r="K74" s="38">
        <v>11.661318125999323</v>
      </c>
      <c r="L74" s="38">
        <v>11.68046424785968</v>
      </c>
      <c r="M74" s="38">
        <v>10.401400000000001</v>
      </c>
    </row>
    <row r="75" spans="2:13" x14ac:dyDescent="0.25">
      <c r="B75" s="15" t="s">
        <v>228</v>
      </c>
      <c r="C75" s="18">
        <v>22.853999999999999</v>
      </c>
      <c r="D75" s="18">
        <v>22.024000000000001</v>
      </c>
      <c r="E75" s="18">
        <v>22.690999999999999</v>
      </c>
      <c r="F75" s="18">
        <v>28.9</v>
      </c>
      <c r="G75" s="18">
        <v>27.065849699332365</v>
      </c>
      <c r="H75" s="18">
        <v>26.661848674666601</v>
      </c>
      <c r="I75" s="18">
        <v>25.590900430062884</v>
      </c>
      <c r="J75" s="18">
        <v>25.726651474108486</v>
      </c>
      <c r="K75" s="18">
        <v>27.541939955824301</v>
      </c>
      <c r="L75" s="18">
        <v>27.819487994164504</v>
      </c>
      <c r="M75" s="18">
        <v>28.4636</v>
      </c>
    </row>
    <row r="76" spans="2:13" x14ac:dyDescent="0.25">
      <c r="B76" s="9" t="s">
        <v>229</v>
      </c>
      <c r="C76" s="39">
        <v>18.129000000000001</v>
      </c>
      <c r="D76" s="39">
        <v>17.064</v>
      </c>
      <c r="E76" s="39">
        <v>16.481000000000002</v>
      </c>
      <c r="F76" s="39">
        <v>17.651000000000003</v>
      </c>
      <c r="G76" s="39">
        <v>16.3780104830456</v>
      </c>
      <c r="H76" s="39">
        <v>15.531085525923732</v>
      </c>
      <c r="I76" s="39">
        <v>12.642366045637152</v>
      </c>
      <c r="J76" s="39">
        <v>11.024352472035423</v>
      </c>
      <c r="K76" s="39">
        <v>11.737817760730703</v>
      </c>
      <c r="L76" s="39">
        <v>14.867832986815868</v>
      </c>
      <c r="M76" s="39">
        <v>11.2812</v>
      </c>
    </row>
    <row r="79" spans="2:13" x14ac:dyDescent="0.25">
      <c r="B79" s="75" t="s">
        <v>108</v>
      </c>
    </row>
    <row r="80" spans="2:13" x14ac:dyDescent="0.25">
      <c r="B80" s="161" t="s">
        <v>67</v>
      </c>
      <c r="C80" s="40">
        <v>2014</v>
      </c>
      <c r="D80" s="40">
        <v>2015</v>
      </c>
      <c r="E80" s="40">
        <v>2016</v>
      </c>
      <c r="F80" s="40">
        <v>2017</v>
      </c>
      <c r="G80" s="40">
        <v>2018</v>
      </c>
      <c r="H80" s="40">
        <v>2019</v>
      </c>
      <c r="I80" s="40">
        <v>2020</v>
      </c>
      <c r="J80" s="40">
        <v>2021</v>
      </c>
      <c r="K80" s="40">
        <v>2022</v>
      </c>
      <c r="L80" s="40">
        <v>2023</v>
      </c>
      <c r="M80" s="40">
        <v>2024</v>
      </c>
    </row>
    <row r="81" spans="2:13" x14ac:dyDescent="0.25">
      <c r="B81" s="162"/>
      <c r="C81" s="25" t="s">
        <v>68</v>
      </c>
      <c r="D81" s="25" t="s">
        <v>68</v>
      </c>
      <c r="E81" s="25" t="s">
        <v>68</v>
      </c>
      <c r="F81" s="25" t="s">
        <v>68</v>
      </c>
      <c r="G81" s="25" t="s">
        <v>68</v>
      </c>
      <c r="H81" s="25" t="s">
        <v>68</v>
      </c>
      <c r="I81" s="25" t="s">
        <v>68</v>
      </c>
      <c r="J81" s="25" t="s">
        <v>68</v>
      </c>
      <c r="K81" s="25" t="s">
        <v>68</v>
      </c>
      <c r="L81" s="25" t="s">
        <v>68</v>
      </c>
      <c r="M81" s="25" t="s">
        <v>68</v>
      </c>
    </row>
    <row r="82" spans="2:13" x14ac:dyDescent="0.25">
      <c r="B82" s="7"/>
      <c r="C82" s="36"/>
      <c r="D82" s="36"/>
      <c r="E82" s="36"/>
      <c r="F82" s="36"/>
      <c r="G82" s="36"/>
      <c r="H82" s="36"/>
      <c r="I82" s="36"/>
      <c r="J82" s="36"/>
      <c r="K82" s="36"/>
      <c r="L82" s="36"/>
      <c r="M82" s="36"/>
    </row>
    <row r="83" spans="2:13" x14ac:dyDescent="0.25">
      <c r="B83" s="15" t="s">
        <v>226</v>
      </c>
      <c r="C83" s="80">
        <v>33.914000000000001</v>
      </c>
      <c r="D83" s="80">
        <v>31.33</v>
      </c>
      <c r="E83" s="80">
        <v>30.274999999999999</v>
      </c>
      <c r="F83" s="80">
        <v>30.904</v>
      </c>
      <c r="G83" s="80">
        <v>29.384012134953704</v>
      </c>
      <c r="H83" s="80">
        <v>31.148413389707088</v>
      </c>
      <c r="I83" s="80">
        <v>22.947155030363348</v>
      </c>
      <c r="J83" s="80">
        <v>18.524295863320031</v>
      </c>
      <c r="K83" s="80">
        <v>17.785975315586185</v>
      </c>
      <c r="L83" s="80">
        <v>20.422211558046175</v>
      </c>
      <c r="M83" s="80">
        <v>19.062799999999999</v>
      </c>
    </row>
    <row r="84" spans="2:13" x14ac:dyDescent="0.25">
      <c r="B84" s="2" t="s">
        <v>227</v>
      </c>
      <c r="C84" s="38">
        <v>8.1280000000000001</v>
      </c>
      <c r="D84" s="38">
        <v>8.1920000000000002</v>
      </c>
      <c r="E84" s="38">
        <v>6.6929999999999996</v>
      </c>
      <c r="F84" s="38">
        <v>7.1980000000000004</v>
      </c>
      <c r="G84" s="38">
        <v>6.0372706922252659</v>
      </c>
      <c r="H84" s="38">
        <v>7.8862828254874708</v>
      </c>
      <c r="I84" s="38">
        <v>5.6202485022795976</v>
      </c>
      <c r="J84" s="38">
        <v>3.5987103333789152</v>
      </c>
      <c r="K84" s="38">
        <v>3.3208525713386314</v>
      </c>
      <c r="L84" s="38">
        <v>4.1225810785595112</v>
      </c>
      <c r="M84" s="38">
        <v>4.3208000000000002</v>
      </c>
    </row>
    <row r="85" spans="2:13" x14ac:dyDescent="0.25">
      <c r="B85" s="15" t="s">
        <v>228</v>
      </c>
      <c r="C85" s="18">
        <v>13.327</v>
      </c>
      <c r="D85" s="18">
        <v>13.757999999999999</v>
      </c>
      <c r="E85" s="18">
        <v>13.023999999999999</v>
      </c>
      <c r="F85" s="18">
        <v>14.504</v>
      </c>
      <c r="G85" s="18">
        <v>14.362683097626629</v>
      </c>
      <c r="H85" s="18">
        <v>15.315247120427294</v>
      </c>
      <c r="I85" s="18">
        <v>10.478171773290628</v>
      </c>
      <c r="J85" s="18">
        <v>9.70988730938579</v>
      </c>
      <c r="K85" s="18">
        <v>9.8334649778973198</v>
      </c>
      <c r="L85" s="18">
        <v>11.325263778876428</v>
      </c>
      <c r="M85" s="18">
        <v>9.3361000000000001</v>
      </c>
    </row>
    <row r="86" spans="2:13" x14ac:dyDescent="0.25">
      <c r="B86" s="9" t="s">
        <v>229</v>
      </c>
      <c r="C86" s="39">
        <v>12.459999999999999</v>
      </c>
      <c r="D86" s="39">
        <v>9.3789999999999996</v>
      </c>
      <c r="E86" s="39">
        <v>10.558</v>
      </c>
      <c r="F86" s="39">
        <v>9.202</v>
      </c>
      <c r="G86" s="39">
        <v>8.9840583451017864</v>
      </c>
      <c r="H86" s="39">
        <v>7.9468834437922915</v>
      </c>
      <c r="I86" s="39">
        <v>5.8737725271155705</v>
      </c>
      <c r="J86" s="39">
        <v>5.2156982205553275</v>
      </c>
      <c r="K86" s="39">
        <v>4.6316577663502265</v>
      </c>
      <c r="L86" s="39">
        <v>4.9743667006102417</v>
      </c>
      <c r="M86" s="39">
        <v>5.4058999999999999</v>
      </c>
    </row>
    <row r="89" spans="2:13" x14ac:dyDescent="0.25">
      <c r="B89" s="73" t="s">
        <v>109</v>
      </c>
    </row>
    <row r="90" spans="2:13" x14ac:dyDescent="0.25">
      <c r="B90" s="161" t="s">
        <v>67</v>
      </c>
      <c r="C90" s="40">
        <v>2014</v>
      </c>
      <c r="D90" s="40">
        <v>2015</v>
      </c>
      <c r="E90" s="40">
        <v>2016</v>
      </c>
      <c r="F90" s="40">
        <v>2017</v>
      </c>
      <c r="G90" s="40">
        <v>2018</v>
      </c>
      <c r="H90" s="40">
        <v>2019</v>
      </c>
      <c r="I90" s="40">
        <v>2020</v>
      </c>
      <c r="J90" s="40">
        <v>2021</v>
      </c>
      <c r="K90" s="40">
        <v>2022</v>
      </c>
      <c r="L90" s="40">
        <v>2023</v>
      </c>
      <c r="M90" s="40">
        <v>2024</v>
      </c>
    </row>
    <row r="91" spans="2:13" x14ac:dyDescent="0.25">
      <c r="B91" s="162"/>
      <c r="C91" s="25" t="s">
        <v>68</v>
      </c>
      <c r="D91" s="25" t="s">
        <v>68</v>
      </c>
      <c r="E91" s="25" t="s">
        <v>68</v>
      </c>
      <c r="F91" s="25" t="s">
        <v>68</v>
      </c>
      <c r="G91" s="25" t="s">
        <v>68</v>
      </c>
      <c r="H91" s="25" t="s">
        <v>68</v>
      </c>
      <c r="I91" s="25" t="s">
        <v>68</v>
      </c>
      <c r="J91" s="25" t="s">
        <v>68</v>
      </c>
      <c r="K91" s="25" t="s">
        <v>68</v>
      </c>
      <c r="L91" s="25" t="s">
        <v>68</v>
      </c>
      <c r="M91" s="25" t="s">
        <v>68</v>
      </c>
    </row>
    <row r="92" spans="2:13" x14ac:dyDescent="0.25">
      <c r="B92" s="7"/>
      <c r="C92" s="36"/>
      <c r="D92" s="36"/>
      <c r="E92" s="36"/>
      <c r="F92" s="36"/>
      <c r="G92" s="36"/>
      <c r="H92" s="36"/>
      <c r="I92" s="36"/>
      <c r="J92" s="36"/>
      <c r="K92" s="36"/>
      <c r="L92" s="36"/>
      <c r="M92" s="36"/>
    </row>
    <row r="93" spans="2:13" x14ac:dyDescent="0.25">
      <c r="B93" s="15" t="s">
        <v>226</v>
      </c>
      <c r="C93" s="80">
        <v>39.246000000000002</v>
      </c>
      <c r="D93" s="80">
        <v>36.433</v>
      </c>
      <c r="E93" s="80">
        <v>37.749000000000002</v>
      </c>
      <c r="F93" s="80">
        <v>38.841999999999999</v>
      </c>
      <c r="G93" s="80">
        <v>34.567309209255235</v>
      </c>
      <c r="H93" s="80">
        <v>38.402599345898032</v>
      </c>
      <c r="I93" s="80">
        <v>33.765654319851315</v>
      </c>
      <c r="J93" s="80">
        <v>30.434073294806499</v>
      </c>
      <c r="K93" s="80">
        <v>29.826045332463931</v>
      </c>
      <c r="L93" s="80">
        <v>31.421536920854329</v>
      </c>
      <c r="M93" s="80">
        <v>31.611899999999999</v>
      </c>
    </row>
    <row r="94" spans="2:13" x14ac:dyDescent="0.25">
      <c r="B94" s="2" t="s">
        <v>227</v>
      </c>
      <c r="C94" s="38">
        <v>7.7720000000000002</v>
      </c>
      <c r="D94" s="38">
        <v>6.6230000000000002</v>
      </c>
      <c r="E94" s="38">
        <v>6.9059999999999997</v>
      </c>
      <c r="F94" s="38">
        <v>6.1550000000000002</v>
      </c>
      <c r="G94" s="38">
        <v>7.762117894098389</v>
      </c>
      <c r="H94" s="38">
        <v>8.2338327373158631</v>
      </c>
      <c r="I94" s="38">
        <v>8.3566197305929162</v>
      </c>
      <c r="J94" s="38">
        <v>5.8503658367952793</v>
      </c>
      <c r="K94" s="38">
        <v>5.8065220040875554</v>
      </c>
      <c r="L94" s="38">
        <v>6.0704911028418191</v>
      </c>
      <c r="M94" s="38">
        <v>6.5922999999999998</v>
      </c>
    </row>
    <row r="95" spans="2:13" x14ac:dyDescent="0.25">
      <c r="B95" s="15" t="s">
        <v>228</v>
      </c>
      <c r="C95" s="18">
        <v>15.294</v>
      </c>
      <c r="D95" s="18">
        <v>13.851000000000001</v>
      </c>
      <c r="E95" s="18">
        <v>16.016999999999999</v>
      </c>
      <c r="F95" s="18">
        <v>18.244</v>
      </c>
      <c r="G95" s="18">
        <v>15.821771372352684</v>
      </c>
      <c r="H95" s="18">
        <v>16.43076784646842</v>
      </c>
      <c r="I95" s="18">
        <v>15.231775284753898</v>
      </c>
      <c r="J95" s="18">
        <v>16.332426525254355</v>
      </c>
      <c r="K95" s="18">
        <v>15.588598508610017</v>
      </c>
      <c r="L95" s="18">
        <v>16.620699590776898</v>
      </c>
      <c r="M95" s="18">
        <v>16.236499999999999</v>
      </c>
    </row>
    <row r="96" spans="2:13" x14ac:dyDescent="0.25">
      <c r="B96" s="9" t="s">
        <v>229</v>
      </c>
      <c r="C96" s="39">
        <v>16.18</v>
      </c>
      <c r="D96" s="39">
        <v>15.959</v>
      </c>
      <c r="E96" s="39">
        <v>14.826000000000001</v>
      </c>
      <c r="F96" s="39">
        <v>14.443000000000001</v>
      </c>
      <c r="G96" s="39">
        <v>10.983419942804174</v>
      </c>
      <c r="H96" s="39">
        <v>13.737998762113751</v>
      </c>
      <c r="I96" s="39">
        <v>9.2699210950375424</v>
      </c>
      <c r="J96" s="39">
        <v>8.2512809327568633</v>
      </c>
      <c r="K96" s="39">
        <v>8.4309248197663607</v>
      </c>
      <c r="L96" s="39">
        <v>8.7303462272356089</v>
      </c>
      <c r="M96" s="39">
        <v>8.7830999999999992</v>
      </c>
    </row>
    <row r="99" spans="2:13" x14ac:dyDescent="0.25">
      <c r="B99" s="75" t="s">
        <v>110</v>
      </c>
    </row>
    <row r="100" spans="2:13" x14ac:dyDescent="0.25">
      <c r="B100" s="161" t="s">
        <v>67</v>
      </c>
      <c r="C100" s="40">
        <v>2014</v>
      </c>
      <c r="D100" s="40">
        <v>2015</v>
      </c>
      <c r="E100" s="40">
        <v>2016</v>
      </c>
      <c r="F100" s="40">
        <v>2017</v>
      </c>
      <c r="G100" s="40">
        <v>2018</v>
      </c>
      <c r="H100" s="40">
        <v>2019</v>
      </c>
      <c r="I100" s="40">
        <v>2020</v>
      </c>
      <c r="J100" s="40">
        <v>2021</v>
      </c>
      <c r="K100" s="40">
        <v>2022</v>
      </c>
      <c r="L100" s="40">
        <v>2023</v>
      </c>
      <c r="M100" s="40">
        <v>2024</v>
      </c>
    </row>
    <row r="101" spans="2:13" x14ac:dyDescent="0.25">
      <c r="B101" s="162"/>
      <c r="C101" s="25" t="s">
        <v>68</v>
      </c>
      <c r="D101" s="25" t="s">
        <v>68</v>
      </c>
      <c r="E101" s="25" t="s">
        <v>68</v>
      </c>
      <c r="F101" s="25" t="s">
        <v>68</v>
      </c>
      <c r="G101" s="25" t="s">
        <v>68</v>
      </c>
      <c r="H101" s="25" t="s">
        <v>68</v>
      </c>
      <c r="I101" s="25" t="s">
        <v>68</v>
      </c>
      <c r="J101" s="25" t="s">
        <v>68</v>
      </c>
      <c r="K101" s="25" t="s">
        <v>68</v>
      </c>
      <c r="L101" s="25" t="s">
        <v>68</v>
      </c>
      <c r="M101" s="25" t="s">
        <v>68</v>
      </c>
    </row>
    <row r="102" spans="2:13" x14ac:dyDescent="0.25">
      <c r="B102" s="7"/>
      <c r="C102" s="36"/>
      <c r="D102" s="36"/>
      <c r="E102" s="36"/>
      <c r="F102" s="36"/>
      <c r="G102" s="36"/>
      <c r="H102" s="36"/>
      <c r="I102" s="36"/>
      <c r="J102" s="36"/>
      <c r="K102" s="36"/>
      <c r="L102" s="36"/>
      <c r="M102" s="36"/>
    </row>
    <row r="103" spans="2:13" x14ac:dyDescent="0.25">
      <c r="B103" s="15" t="s">
        <v>226</v>
      </c>
      <c r="C103" s="80">
        <v>29.042999999999999</v>
      </c>
      <c r="D103" s="80">
        <v>26.754999999999999</v>
      </c>
      <c r="E103" s="80">
        <v>27.989000000000001</v>
      </c>
      <c r="F103" s="80">
        <v>27.524000000000001</v>
      </c>
      <c r="G103" s="80">
        <v>26.912001721529439</v>
      </c>
      <c r="H103" s="80">
        <v>25.759579530785551</v>
      </c>
      <c r="I103" s="80">
        <v>25.436842661046846</v>
      </c>
      <c r="J103" s="80">
        <v>21.207257006224705</v>
      </c>
      <c r="K103" s="80">
        <v>20.794903447488714</v>
      </c>
      <c r="L103" s="80">
        <v>24.141940865177688</v>
      </c>
      <c r="M103" s="80">
        <v>22.9086</v>
      </c>
    </row>
    <row r="104" spans="2:13" x14ac:dyDescent="0.25">
      <c r="B104" s="2" t="s">
        <v>227</v>
      </c>
      <c r="C104" s="38">
        <v>6.7469999999999999</v>
      </c>
      <c r="D104" s="38">
        <v>6.3680000000000003</v>
      </c>
      <c r="E104" s="38">
        <v>8.1769999999999996</v>
      </c>
      <c r="F104" s="38">
        <v>6.1479999999999997</v>
      </c>
      <c r="G104" s="38">
        <v>6.8424512524800081</v>
      </c>
      <c r="H104" s="38">
        <v>8.4635351933259209</v>
      </c>
      <c r="I104" s="38">
        <v>6.7714280511706386</v>
      </c>
      <c r="J104" s="38">
        <v>4.5164295147852771</v>
      </c>
      <c r="K104" s="38">
        <v>4.7309066459999656</v>
      </c>
      <c r="L104" s="38">
        <v>6.2021337125569405</v>
      </c>
      <c r="M104" s="38">
        <v>5.1887999999999996</v>
      </c>
    </row>
    <row r="105" spans="2:13" x14ac:dyDescent="0.25">
      <c r="B105" s="15" t="s">
        <v>228</v>
      </c>
      <c r="C105" s="18">
        <v>9.2750000000000004</v>
      </c>
      <c r="D105" s="18">
        <v>10.519</v>
      </c>
      <c r="E105" s="18">
        <v>8.0570000000000004</v>
      </c>
      <c r="F105" s="18">
        <v>10.444000000000001</v>
      </c>
      <c r="G105" s="18">
        <v>10.244288931320495</v>
      </c>
      <c r="H105" s="18">
        <v>8.2863414956832102</v>
      </c>
      <c r="I105" s="18">
        <v>11.767207262388501</v>
      </c>
      <c r="J105" s="18">
        <v>9.338395943454513</v>
      </c>
      <c r="K105" s="18">
        <v>10.122779979698475</v>
      </c>
      <c r="L105" s="18">
        <v>12.295290562594326</v>
      </c>
      <c r="M105" s="18">
        <v>11.2441</v>
      </c>
    </row>
    <row r="106" spans="2:13" x14ac:dyDescent="0.25">
      <c r="B106" s="9" t="s">
        <v>229</v>
      </c>
      <c r="C106" s="39">
        <v>13.020999999999999</v>
      </c>
      <c r="D106" s="39">
        <v>9.8670000000000009</v>
      </c>
      <c r="E106" s="39">
        <v>11.755000000000001</v>
      </c>
      <c r="F106" s="39">
        <v>10.933</v>
      </c>
      <c r="G106" s="39">
        <v>9.8252615377289079</v>
      </c>
      <c r="H106" s="39">
        <v>9.0097028417764431</v>
      </c>
      <c r="I106" s="39">
        <v>6.7022058295944253</v>
      </c>
      <c r="J106" s="39">
        <v>7.3524315479849136</v>
      </c>
      <c r="K106" s="39">
        <v>5.9412168217902952</v>
      </c>
      <c r="L106" s="39">
        <v>5.6445165900264298</v>
      </c>
      <c r="M106" s="39">
        <v>6.4756999999999998</v>
      </c>
    </row>
    <row r="109" spans="2:13" x14ac:dyDescent="0.25">
      <c r="B109" s="75" t="s">
        <v>111</v>
      </c>
    </row>
    <row r="110" spans="2:13" x14ac:dyDescent="0.25">
      <c r="B110" s="161" t="s">
        <v>67</v>
      </c>
      <c r="C110" s="40">
        <v>2014</v>
      </c>
      <c r="D110" s="40">
        <v>2015</v>
      </c>
      <c r="E110" s="40">
        <v>2016</v>
      </c>
      <c r="F110" s="40">
        <v>2017</v>
      </c>
      <c r="G110" s="40">
        <v>2018</v>
      </c>
      <c r="H110" s="40">
        <v>2019</v>
      </c>
      <c r="I110" s="40">
        <v>2020</v>
      </c>
      <c r="J110" s="40">
        <v>2021</v>
      </c>
      <c r="K110" s="40">
        <v>2022</v>
      </c>
      <c r="L110" s="40">
        <v>2023</v>
      </c>
      <c r="M110" s="40">
        <v>2024</v>
      </c>
    </row>
    <row r="111" spans="2:13" x14ac:dyDescent="0.25">
      <c r="B111" s="162"/>
      <c r="C111" s="25" t="s">
        <v>68</v>
      </c>
      <c r="D111" s="25" t="s">
        <v>68</v>
      </c>
      <c r="E111" s="25" t="s">
        <v>68</v>
      </c>
      <c r="F111" s="25" t="s">
        <v>68</v>
      </c>
      <c r="G111" s="25" t="s">
        <v>68</v>
      </c>
      <c r="H111" s="25" t="s">
        <v>68</v>
      </c>
      <c r="I111" s="25" t="s">
        <v>68</v>
      </c>
      <c r="J111" s="25" t="s">
        <v>68</v>
      </c>
      <c r="K111" s="25" t="s">
        <v>68</v>
      </c>
      <c r="L111" s="25" t="s">
        <v>68</v>
      </c>
      <c r="M111" s="25" t="s">
        <v>68</v>
      </c>
    </row>
    <row r="112" spans="2:13" x14ac:dyDescent="0.25">
      <c r="B112" s="7"/>
      <c r="C112" s="36"/>
      <c r="D112" s="36"/>
      <c r="E112" s="36"/>
      <c r="F112" s="36"/>
      <c r="G112" s="36"/>
      <c r="H112" s="36"/>
      <c r="I112" s="36"/>
      <c r="J112" s="36"/>
      <c r="K112" s="36"/>
      <c r="L112" s="36"/>
      <c r="M112" s="36"/>
    </row>
    <row r="113" spans="2:13" x14ac:dyDescent="0.25">
      <c r="B113" s="15" t="s">
        <v>226</v>
      </c>
      <c r="C113" s="80">
        <v>48.093000000000004</v>
      </c>
      <c r="D113" s="80">
        <v>47.042000000000002</v>
      </c>
      <c r="E113" s="80">
        <v>48.994</v>
      </c>
      <c r="F113" s="80">
        <v>48.076000000000001</v>
      </c>
      <c r="G113" s="80">
        <v>50.924365334685518</v>
      </c>
      <c r="H113" s="80">
        <v>54.431336154922704</v>
      </c>
      <c r="I113" s="80">
        <v>40.81522151605445</v>
      </c>
      <c r="J113" s="80">
        <v>37.657697432488767</v>
      </c>
      <c r="K113" s="80">
        <v>42.540524603231525</v>
      </c>
      <c r="L113" s="80">
        <v>41.079473308568566</v>
      </c>
      <c r="M113" s="80">
        <v>39.237200000000001</v>
      </c>
    </row>
    <row r="114" spans="2:13" x14ac:dyDescent="0.25">
      <c r="B114" s="2" t="s">
        <v>227</v>
      </c>
      <c r="C114" s="38">
        <v>10.624000000000001</v>
      </c>
      <c r="D114" s="38">
        <v>8.8279999999999994</v>
      </c>
      <c r="E114" s="38">
        <v>9.3450000000000006</v>
      </c>
      <c r="F114" s="38">
        <v>8.2479999999999993</v>
      </c>
      <c r="G114" s="38">
        <v>9.2000388452656772</v>
      </c>
      <c r="H114" s="38">
        <v>10.347564365379014</v>
      </c>
      <c r="I114" s="38">
        <v>9.968244240958418</v>
      </c>
      <c r="J114" s="38">
        <v>6.0717359675114722</v>
      </c>
      <c r="K114" s="38">
        <v>8.1816158141736715</v>
      </c>
      <c r="L114" s="38">
        <v>7.4222923021074623</v>
      </c>
      <c r="M114" s="38">
        <v>7.0707000000000004</v>
      </c>
    </row>
    <row r="115" spans="2:13" x14ac:dyDescent="0.25">
      <c r="B115" s="15" t="s">
        <v>228</v>
      </c>
      <c r="C115" s="18">
        <v>14.69</v>
      </c>
      <c r="D115" s="18">
        <v>14.914</v>
      </c>
      <c r="E115" s="18">
        <v>17.369</v>
      </c>
      <c r="F115" s="18">
        <v>19.399000000000001</v>
      </c>
      <c r="G115" s="18">
        <v>23.698479414823161</v>
      </c>
      <c r="H115" s="18">
        <v>21.489375899357931</v>
      </c>
      <c r="I115" s="18">
        <v>18.303589573316959</v>
      </c>
      <c r="J115" s="18">
        <v>19.935624851670692</v>
      </c>
      <c r="K115" s="18">
        <v>21.446091916290982</v>
      </c>
      <c r="L115" s="18">
        <v>19.542228353618729</v>
      </c>
      <c r="M115" s="18">
        <v>19.1477</v>
      </c>
    </row>
    <row r="116" spans="2:13" x14ac:dyDescent="0.25">
      <c r="B116" s="9" t="s">
        <v>229</v>
      </c>
      <c r="C116" s="39">
        <v>22.779</v>
      </c>
      <c r="D116" s="39">
        <v>23.3</v>
      </c>
      <c r="E116" s="39">
        <v>22.28</v>
      </c>
      <c r="F116" s="39">
        <v>20.428999999999998</v>
      </c>
      <c r="G116" s="39">
        <v>18.025847074596655</v>
      </c>
      <c r="H116" s="39">
        <v>22.594395890185694</v>
      </c>
      <c r="I116" s="39">
        <v>11.614359771142009</v>
      </c>
      <c r="J116" s="39">
        <v>11.650336613306605</v>
      </c>
      <c r="K116" s="39">
        <v>12.912816872766868</v>
      </c>
      <c r="L116" s="39">
        <v>14.114952652842357</v>
      </c>
      <c r="M116" s="39">
        <v>13.018800000000001</v>
      </c>
    </row>
    <row r="119" spans="2:13" x14ac:dyDescent="0.25">
      <c r="B119" s="73" t="s">
        <v>112</v>
      </c>
    </row>
    <row r="120" spans="2:13" x14ac:dyDescent="0.25">
      <c r="B120" s="161" t="s">
        <v>67</v>
      </c>
      <c r="C120" s="40">
        <v>2014</v>
      </c>
      <c r="D120" s="40">
        <v>2015</v>
      </c>
      <c r="E120" s="40">
        <v>2016</v>
      </c>
      <c r="F120" s="40">
        <v>2017</v>
      </c>
      <c r="G120" s="40">
        <v>2018</v>
      </c>
      <c r="H120" s="40">
        <v>2019</v>
      </c>
      <c r="I120" s="40">
        <v>2020</v>
      </c>
      <c r="J120" s="40">
        <v>2021</v>
      </c>
      <c r="K120" s="40">
        <v>2022</v>
      </c>
      <c r="L120" s="40">
        <v>2023</v>
      </c>
      <c r="M120" s="40">
        <v>2024</v>
      </c>
    </row>
    <row r="121" spans="2:13" x14ac:dyDescent="0.25">
      <c r="B121" s="162"/>
      <c r="C121" s="25" t="s">
        <v>68</v>
      </c>
      <c r="D121" s="25" t="s">
        <v>68</v>
      </c>
      <c r="E121" s="25" t="s">
        <v>68</v>
      </c>
      <c r="F121" s="25" t="s">
        <v>68</v>
      </c>
      <c r="G121" s="25" t="s">
        <v>68</v>
      </c>
      <c r="H121" s="25" t="s">
        <v>68</v>
      </c>
      <c r="I121" s="25" t="s">
        <v>68</v>
      </c>
      <c r="J121" s="25" t="s">
        <v>68</v>
      </c>
      <c r="K121" s="25" t="s">
        <v>68</v>
      </c>
      <c r="L121" s="25" t="s">
        <v>68</v>
      </c>
      <c r="M121" s="25" t="s">
        <v>68</v>
      </c>
    </row>
    <row r="122" spans="2:13" x14ac:dyDescent="0.25">
      <c r="B122" s="7"/>
      <c r="C122" s="36"/>
      <c r="D122" s="36"/>
      <c r="E122" s="36"/>
      <c r="F122" s="36"/>
      <c r="G122" s="36"/>
      <c r="H122" s="36"/>
      <c r="I122" s="36"/>
      <c r="J122" s="36"/>
      <c r="K122" s="36"/>
      <c r="L122" s="36"/>
      <c r="M122" s="36"/>
    </row>
    <row r="123" spans="2:13" x14ac:dyDescent="0.25">
      <c r="B123" s="15" t="s">
        <v>226</v>
      </c>
      <c r="C123" s="80">
        <v>51.685000000000002</v>
      </c>
      <c r="D123" s="80">
        <v>50.173000000000002</v>
      </c>
      <c r="E123" s="80">
        <v>52.091999999999999</v>
      </c>
      <c r="F123" s="80">
        <v>47.302999999999997</v>
      </c>
      <c r="G123" s="80">
        <v>46.066833595175794</v>
      </c>
      <c r="H123" s="80">
        <v>51.163543509118924</v>
      </c>
      <c r="I123" s="80">
        <v>54.187555288576362</v>
      </c>
      <c r="J123" s="80">
        <v>46.523287796770056</v>
      </c>
      <c r="K123" s="80">
        <v>48.414873292157694</v>
      </c>
      <c r="L123" s="80">
        <v>51.515517911926928</v>
      </c>
      <c r="M123" s="80">
        <v>52.686799999999998</v>
      </c>
    </row>
    <row r="124" spans="2:13" x14ac:dyDescent="0.25">
      <c r="B124" s="2" t="s">
        <v>227</v>
      </c>
      <c r="C124" s="38">
        <v>14.968999999999999</v>
      </c>
      <c r="D124" s="38">
        <v>15.417999999999999</v>
      </c>
      <c r="E124" s="38">
        <v>13.35</v>
      </c>
      <c r="F124" s="38">
        <v>12.367000000000001</v>
      </c>
      <c r="G124" s="38">
        <v>13.240080301406664</v>
      </c>
      <c r="H124" s="38">
        <v>11.337726698106371</v>
      </c>
      <c r="I124" s="38">
        <v>16.63029206832503</v>
      </c>
      <c r="J124" s="38">
        <v>10.419721598320532</v>
      </c>
      <c r="K124" s="38">
        <v>9.049555198472012</v>
      </c>
      <c r="L124" s="38">
        <v>10.019152537174717</v>
      </c>
      <c r="M124" s="38">
        <v>11.9748</v>
      </c>
    </row>
    <row r="125" spans="2:13" x14ac:dyDescent="0.25">
      <c r="B125" s="15" t="s">
        <v>228</v>
      </c>
      <c r="C125" s="18">
        <v>20.974</v>
      </c>
      <c r="D125" s="18">
        <v>20.623999999999999</v>
      </c>
      <c r="E125" s="18">
        <v>21.704999999999998</v>
      </c>
      <c r="F125" s="18">
        <v>20.971</v>
      </c>
      <c r="G125" s="18">
        <v>21.50573963051718</v>
      </c>
      <c r="H125" s="18">
        <v>26.835847077124676</v>
      </c>
      <c r="I125" s="18">
        <v>25.066752149646057</v>
      </c>
      <c r="J125" s="18">
        <v>23.953940118328578</v>
      </c>
      <c r="K125" s="18">
        <v>26.664118699070684</v>
      </c>
      <c r="L125" s="18">
        <v>30.730846531765664</v>
      </c>
      <c r="M125" s="18">
        <v>30.5594</v>
      </c>
    </row>
    <row r="126" spans="2:13" x14ac:dyDescent="0.25">
      <c r="B126" s="9" t="s">
        <v>229</v>
      </c>
      <c r="C126" s="39">
        <v>15.741999999999999</v>
      </c>
      <c r="D126" s="39">
        <v>14.131</v>
      </c>
      <c r="E126" s="39">
        <v>17.036999999999999</v>
      </c>
      <c r="F126" s="39">
        <v>13.965000000000002</v>
      </c>
      <c r="G126" s="39">
        <v>11.321013663252009</v>
      </c>
      <c r="H126" s="39">
        <v>12.98996973388793</v>
      </c>
      <c r="I126" s="39">
        <v>11.233366292791338</v>
      </c>
      <c r="J126" s="39">
        <v>12.149626080120951</v>
      </c>
      <c r="K126" s="39">
        <v>12.701199394615008</v>
      </c>
      <c r="L126" s="39">
        <v>10.765518842986582</v>
      </c>
      <c r="M126" s="39">
        <v>10.1526</v>
      </c>
    </row>
    <row r="129" spans="2:13" x14ac:dyDescent="0.25">
      <c r="B129" s="75" t="s">
        <v>113</v>
      </c>
    </row>
    <row r="130" spans="2:13" x14ac:dyDescent="0.25">
      <c r="B130" s="161" t="s">
        <v>67</v>
      </c>
      <c r="C130" s="40">
        <v>2014</v>
      </c>
      <c r="D130" s="40">
        <v>2015</v>
      </c>
      <c r="E130" s="40">
        <v>2016</v>
      </c>
      <c r="F130" s="40">
        <v>2017</v>
      </c>
      <c r="G130" s="40">
        <v>2018</v>
      </c>
      <c r="H130" s="40">
        <v>2019</v>
      </c>
      <c r="I130" s="40">
        <v>2020</v>
      </c>
      <c r="J130" s="40">
        <v>2021</v>
      </c>
      <c r="K130" s="40">
        <v>2022</v>
      </c>
      <c r="L130" s="40">
        <v>2023</v>
      </c>
      <c r="M130" s="40">
        <v>2024</v>
      </c>
    </row>
    <row r="131" spans="2:13" x14ac:dyDescent="0.25">
      <c r="B131" s="162"/>
      <c r="C131" s="25" t="s">
        <v>68</v>
      </c>
      <c r="D131" s="25" t="s">
        <v>68</v>
      </c>
      <c r="E131" s="25" t="s">
        <v>68</v>
      </c>
      <c r="F131" s="25" t="s">
        <v>68</v>
      </c>
      <c r="G131" s="25" t="s">
        <v>68</v>
      </c>
      <c r="H131" s="25" t="s">
        <v>68</v>
      </c>
      <c r="I131" s="25" t="s">
        <v>68</v>
      </c>
      <c r="J131" s="25" t="s">
        <v>68</v>
      </c>
      <c r="K131" s="25" t="s">
        <v>68</v>
      </c>
      <c r="L131" s="25" t="s">
        <v>68</v>
      </c>
      <c r="M131" s="25" t="s">
        <v>68</v>
      </c>
    </row>
    <row r="132" spans="2:13" x14ac:dyDescent="0.25">
      <c r="B132" s="7"/>
      <c r="C132" s="36"/>
      <c r="D132" s="36"/>
      <c r="E132" s="36"/>
      <c r="F132" s="36"/>
      <c r="G132" s="36"/>
      <c r="H132" s="36"/>
      <c r="I132" s="36"/>
      <c r="J132" s="36"/>
      <c r="K132" s="36"/>
      <c r="L132" s="36"/>
      <c r="M132" s="36"/>
    </row>
    <row r="133" spans="2:13" x14ac:dyDescent="0.25">
      <c r="B133" s="15" t="s">
        <v>226</v>
      </c>
      <c r="C133" s="80">
        <v>38.917999999999999</v>
      </c>
      <c r="D133" s="80">
        <v>42.276000000000003</v>
      </c>
      <c r="E133" s="80">
        <v>43.683999999999997</v>
      </c>
      <c r="F133" s="80">
        <v>45.262</v>
      </c>
      <c r="G133" s="80">
        <v>47.812234829808503</v>
      </c>
      <c r="H133" s="80">
        <v>46.750897794684832</v>
      </c>
      <c r="I133" s="80">
        <v>37.407924439602191</v>
      </c>
      <c r="J133" s="80">
        <v>32.988481146264647</v>
      </c>
      <c r="K133" s="80">
        <v>33.695328055374063</v>
      </c>
      <c r="L133" s="80">
        <v>36.448316521007428</v>
      </c>
      <c r="M133" s="80">
        <v>37.473999999999997</v>
      </c>
    </row>
    <row r="134" spans="2:13" x14ac:dyDescent="0.25">
      <c r="B134" s="2" t="s">
        <v>227</v>
      </c>
      <c r="C134" s="38">
        <v>10.878</v>
      </c>
      <c r="D134" s="38">
        <v>10.582000000000001</v>
      </c>
      <c r="E134" s="38">
        <v>11.574999999999999</v>
      </c>
      <c r="F134" s="38">
        <v>10.818</v>
      </c>
      <c r="G134" s="38">
        <v>8.5624519120098963</v>
      </c>
      <c r="H134" s="38">
        <v>10.924632946783554</v>
      </c>
      <c r="I134" s="38">
        <v>9.0968197813949025</v>
      </c>
      <c r="J134" s="38">
        <v>7.9074090528329481</v>
      </c>
      <c r="K134" s="38">
        <v>8.1399632898601197</v>
      </c>
      <c r="L134" s="38">
        <v>7.3988978519262165</v>
      </c>
      <c r="M134" s="38">
        <v>8.3138000000000005</v>
      </c>
    </row>
    <row r="135" spans="2:13" x14ac:dyDescent="0.25">
      <c r="B135" s="15" t="s">
        <v>228</v>
      </c>
      <c r="C135" s="18">
        <v>7.2830000000000004</v>
      </c>
      <c r="D135" s="18">
        <v>12.29</v>
      </c>
      <c r="E135" s="18">
        <v>12.638999999999999</v>
      </c>
      <c r="F135" s="18">
        <v>17.126000000000001</v>
      </c>
      <c r="G135" s="18">
        <v>17.158996810369384</v>
      </c>
      <c r="H135" s="18">
        <v>18.219637989198041</v>
      </c>
      <c r="I135" s="18">
        <v>16.165434612691421</v>
      </c>
      <c r="J135" s="18">
        <v>13.220563289761429</v>
      </c>
      <c r="K135" s="18">
        <v>13.255558570621588</v>
      </c>
      <c r="L135" s="18">
        <v>16.20330959237582</v>
      </c>
      <c r="M135" s="18">
        <v>15.998699999999999</v>
      </c>
    </row>
    <row r="136" spans="2:13" x14ac:dyDescent="0.25">
      <c r="B136" s="9" t="s">
        <v>229</v>
      </c>
      <c r="C136" s="39">
        <v>20.756</v>
      </c>
      <c r="D136" s="39">
        <v>19.404</v>
      </c>
      <c r="E136" s="39">
        <v>19.47</v>
      </c>
      <c r="F136" s="39">
        <v>17.318000000000001</v>
      </c>
      <c r="G136" s="39">
        <v>22.090786107429153</v>
      </c>
      <c r="H136" s="39">
        <v>17.606626858703283</v>
      </c>
      <c r="I136" s="39">
        <v>11.744399426366863</v>
      </c>
      <c r="J136" s="39">
        <v>11.860508803670271</v>
      </c>
      <c r="K136" s="39">
        <v>12.299806194892337</v>
      </c>
      <c r="L136" s="39">
        <v>12.846109076705403</v>
      </c>
      <c r="M136" s="39">
        <v>13.1615</v>
      </c>
    </row>
    <row r="139" spans="2:13" x14ac:dyDescent="0.25">
      <c r="B139" s="75" t="s">
        <v>114</v>
      </c>
    </row>
    <row r="140" spans="2:13" x14ac:dyDescent="0.25">
      <c r="B140" s="161" t="s">
        <v>67</v>
      </c>
      <c r="C140" s="40">
        <v>2014</v>
      </c>
      <c r="D140" s="40">
        <v>2015</v>
      </c>
      <c r="E140" s="40">
        <v>2016</v>
      </c>
      <c r="F140" s="40">
        <v>2017</v>
      </c>
      <c r="G140" s="40">
        <v>2018</v>
      </c>
      <c r="H140" s="40">
        <v>2019</v>
      </c>
      <c r="I140" s="40">
        <v>2020</v>
      </c>
      <c r="J140" s="40">
        <v>2021</v>
      </c>
      <c r="K140" s="40">
        <v>2022</v>
      </c>
      <c r="L140" s="40">
        <v>2023</v>
      </c>
      <c r="M140" s="40">
        <v>2024</v>
      </c>
    </row>
    <row r="141" spans="2:13" x14ac:dyDescent="0.25">
      <c r="B141" s="162"/>
      <c r="C141" s="25" t="s">
        <v>68</v>
      </c>
      <c r="D141" s="25" t="s">
        <v>68</v>
      </c>
      <c r="E141" s="25" t="s">
        <v>68</v>
      </c>
      <c r="F141" s="25" t="s">
        <v>68</v>
      </c>
      <c r="G141" s="25" t="s">
        <v>68</v>
      </c>
      <c r="H141" s="25" t="s">
        <v>68</v>
      </c>
      <c r="I141" s="25" t="s">
        <v>68</v>
      </c>
      <c r="J141" s="25" t="s">
        <v>68</v>
      </c>
      <c r="K141" s="25" t="s">
        <v>68</v>
      </c>
      <c r="L141" s="25" t="s">
        <v>68</v>
      </c>
      <c r="M141" s="25" t="s">
        <v>68</v>
      </c>
    </row>
    <row r="142" spans="2:13" x14ac:dyDescent="0.25">
      <c r="B142" s="7"/>
      <c r="C142" s="36"/>
      <c r="D142" s="36"/>
      <c r="E142" s="36"/>
      <c r="F142" s="36"/>
      <c r="G142" s="36"/>
      <c r="H142" s="36"/>
      <c r="I142" s="36"/>
      <c r="J142" s="36"/>
      <c r="K142" s="36"/>
      <c r="L142" s="36"/>
      <c r="M142" s="36"/>
    </row>
    <row r="143" spans="2:13" x14ac:dyDescent="0.25">
      <c r="B143" s="15" t="s">
        <v>226</v>
      </c>
      <c r="C143" s="80">
        <v>37.511000000000003</v>
      </c>
      <c r="D143" s="80">
        <v>37.048000000000002</v>
      </c>
      <c r="E143" s="80">
        <v>38.01</v>
      </c>
      <c r="F143" s="80">
        <v>37.119</v>
      </c>
      <c r="G143" s="80">
        <v>36.531017201701985</v>
      </c>
      <c r="H143" s="80">
        <v>33.378281842303288</v>
      </c>
      <c r="I143" s="80">
        <v>42.327302704736802</v>
      </c>
      <c r="J143" s="80">
        <v>36.16595612351464</v>
      </c>
      <c r="K143" s="80">
        <v>37.786813014314887</v>
      </c>
      <c r="L143" s="80">
        <v>35.661458693106738</v>
      </c>
      <c r="M143" s="80">
        <v>39.3962</v>
      </c>
    </row>
    <row r="144" spans="2:13" x14ac:dyDescent="0.25">
      <c r="B144" s="2" t="s">
        <v>227</v>
      </c>
      <c r="C144" s="38">
        <v>13.340999999999999</v>
      </c>
      <c r="D144" s="38">
        <v>12.507999999999999</v>
      </c>
      <c r="E144" s="38">
        <v>11.534000000000001</v>
      </c>
      <c r="F144" s="38">
        <v>10.785</v>
      </c>
      <c r="G144" s="38">
        <v>10.883138956673129</v>
      </c>
      <c r="H144" s="38">
        <v>10.302940807293854</v>
      </c>
      <c r="I144" s="38">
        <v>15.115175388815734</v>
      </c>
      <c r="J144" s="38">
        <v>9.7193441671151977</v>
      </c>
      <c r="K144" s="38">
        <v>9.073609353058572</v>
      </c>
      <c r="L144" s="38">
        <v>6.6523433543236052</v>
      </c>
      <c r="M144" s="38">
        <v>8.5643999999999991</v>
      </c>
    </row>
    <row r="145" spans="2:13" x14ac:dyDescent="0.25">
      <c r="B145" s="15" t="s">
        <v>228</v>
      </c>
      <c r="C145" s="18">
        <v>16.321999999999999</v>
      </c>
      <c r="D145" s="18">
        <v>14.356999999999999</v>
      </c>
      <c r="E145" s="18">
        <v>17.454999999999998</v>
      </c>
      <c r="F145" s="18">
        <v>17.161999999999999</v>
      </c>
      <c r="G145" s="18">
        <v>16.258823317521461</v>
      </c>
      <c r="H145" s="18">
        <v>14.846269761687918</v>
      </c>
      <c r="I145" s="18">
        <v>18.440957549922754</v>
      </c>
      <c r="J145" s="18">
        <v>18.875184775164787</v>
      </c>
      <c r="K145" s="18">
        <v>20.061091964061294</v>
      </c>
      <c r="L145" s="18">
        <v>20.324129582388345</v>
      </c>
      <c r="M145" s="18">
        <v>22.9481</v>
      </c>
    </row>
    <row r="146" spans="2:13" x14ac:dyDescent="0.25">
      <c r="B146" s="9" t="s">
        <v>229</v>
      </c>
      <c r="C146" s="39">
        <v>7.8479999999999999</v>
      </c>
      <c r="D146" s="39">
        <v>10.182</v>
      </c>
      <c r="E146" s="39">
        <v>9.0530000000000008</v>
      </c>
      <c r="F146" s="39">
        <v>9.1719999999999988</v>
      </c>
      <c r="G146" s="39">
        <v>9.3890549275074395</v>
      </c>
      <c r="H146" s="39">
        <v>8.2290712733215567</v>
      </c>
      <c r="I146" s="39">
        <v>7.7685886369763413</v>
      </c>
      <c r="J146" s="39">
        <v>7.5714271812346556</v>
      </c>
      <c r="K146" s="39">
        <v>8.6521116971950018</v>
      </c>
      <c r="L146" s="39">
        <v>8.6849857563948003</v>
      </c>
      <c r="M146" s="39">
        <v>7.8836000000000004</v>
      </c>
    </row>
    <row r="149" spans="2:13" x14ac:dyDescent="0.25">
      <c r="B149" s="75" t="s">
        <v>115</v>
      </c>
    </row>
    <row r="150" spans="2:13" x14ac:dyDescent="0.25">
      <c r="B150" s="161" t="s">
        <v>67</v>
      </c>
      <c r="C150" s="40">
        <v>2014</v>
      </c>
      <c r="D150" s="40">
        <v>2015</v>
      </c>
      <c r="E150" s="40">
        <v>2016</v>
      </c>
      <c r="F150" s="40">
        <v>2017</v>
      </c>
      <c r="G150" s="40">
        <v>2018</v>
      </c>
      <c r="H150" s="40">
        <v>2019</v>
      </c>
      <c r="I150" s="40">
        <v>2020</v>
      </c>
      <c r="J150" s="40">
        <v>2021</v>
      </c>
      <c r="K150" s="40">
        <v>2022</v>
      </c>
      <c r="L150" s="40">
        <v>2023</v>
      </c>
      <c r="M150" s="40">
        <v>2024</v>
      </c>
    </row>
    <row r="151" spans="2:13" x14ac:dyDescent="0.25">
      <c r="B151" s="162"/>
      <c r="C151" s="25" t="s">
        <v>68</v>
      </c>
      <c r="D151" s="25" t="s">
        <v>68</v>
      </c>
      <c r="E151" s="25" t="s">
        <v>68</v>
      </c>
      <c r="F151" s="25" t="s">
        <v>68</v>
      </c>
      <c r="G151" s="25" t="s">
        <v>68</v>
      </c>
      <c r="H151" s="25" t="s">
        <v>68</v>
      </c>
      <c r="I151" s="25" t="s">
        <v>68</v>
      </c>
      <c r="J151" s="25" t="s">
        <v>68</v>
      </c>
      <c r="K151" s="25" t="s">
        <v>68</v>
      </c>
      <c r="L151" s="25" t="s">
        <v>68</v>
      </c>
      <c r="M151" s="25" t="s">
        <v>68</v>
      </c>
    </row>
    <row r="152" spans="2:13" x14ac:dyDescent="0.25">
      <c r="B152" s="7"/>
      <c r="C152" s="36"/>
      <c r="D152" s="36"/>
      <c r="E152" s="36"/>
      <c r="F152" s="36"/>
      <c r="G152" s="36"/>
      <c r="H152" s="36"/>
      <c r="I152" s="36"/>
      <c r="J152" s="36"/>
      <c r="K152" s="36"/>
      <c r="L152" s="36"/>
      <c r="M152" s="36"/>
    </row>
    <row r="153" spans="2:13" x14ac:dyDescent="0.25">
      <c r="B153" s="15" t="s">
        <v>226</v>
      </c>
      <c r="C153" s="80">
        <v>49.892000000000003</v>
      </c>
      <c r="D153" s="80">
        <v>49.819000000000003</v>
      </c>
      <c r="E153" s="80">
        <v>51.070999999999998</v>
      </c>
      <c r="F153" s="80">
        <v>52.412999999999997</v>
      </c>
      <c r="G153" s="80">
        <v>48.580383178206205</v>
      </c>
      <c r="H153" s="80">
        <v>53.475243181195651</v>
      </c>
      <c r="I153" s="80">
        <v>60.104242744719869</v>
      </c>
      <c r="J153" s="80">
        <v>51.106418750190059</v>
      </c>
      <c r="K153" s="80">
        <v>56.563823579484882</v>
      </c>
      <c r="L153" s="80">
        <v>54.723528238413493</v>
      </c>
      <c r="M153" s="80">
        <v>55.683500000000002</v>
      </c>
    </row>
    <row r="154" spans="2:13" x14ac:dyDescent="0.25">
      <c r="B154" s="2" t="s">
        <v>227</v>
      </c>
      <c r="C154" s="38">
        <v>16.475000000000001</v>
      </c>
      <c r="D154" s="38">
        <v>15.842000000000001</v>
      </c>
      <c r="E154" s="38">
        <v>15.468999999999999</v>
      </c>
      <c r="F154" s="38">
        <v>17.427</v>
      </c>
      <c r="G154" s="38">
        <v>16.138281080940899</v>
      </c>
      <c r="H154" s="38">
        <v>18.450823900616321</v>
      </c>
      <c r="I154" s="38">
        <v>21.672904902702317</v>
      </c>
      <c r="J154" s="38">
        <v>13.189318190914312</v>
      </c>
      <c r="K154" s="38">
        <v>14.451922509873222</v>
      </c>
      <c r="L154" s="38">
        <v>14.123425932361638</v>
      </c>
      <c r="M154" s="38">
        <v>14.3162</v>
      </c>
    </row>
    <row r="155" spans="2:13" x14ac:dyDescent="0.25">
      <c r="B155" s="15" t="s">
        <v>228</v>
      </c>
      <c r="C155" s="18">
        <v>17.027000000000001</v>
      </c>
      <c r="D155" s="18">
        <v>19.347999999999999</v>
      </c>
      <c r="E155" s="18">
        <v>20.448</v>
      </c>
      <c r="F155" s="18">
        <v>23.402999999999999</v>
      </c>
      <c r="G155" s="18">
        <v>21.771747938641226</v>
      </c>
      <c r="H155" s="18">
        <v>21.675229120150465</v>
      </c>
      <c r="I155" s="18">
        <v>23.942755105781092</v>
      </c>
      <c r="J155" s="18">
        <v>25.793691493219338</v>
      </c>
      <c r="K155" s="18">
        <v>30.753292692321764</v>
      </c>
      <c r="L155" s="18">
        <v>28.462524903991511</v>
      </c>
      <c r="M155" s="18">
        <v>28.528700000000001</v>
      </c>
    </row>
    <row r="156" spans="2:13" x14ac:dyDescent="0.25">
      <c r="B156" s="9" t="s">
        <v>229</v>
      </c>
      <c r="C156" s="39">
        <v>16.391000000000002</v>
      </c>
      <c r="D156" s="39">
        <v>14.629</v>
      </c>
      <c r="E156" s="39">
        <v>15.154</v>
      </c>
      <c r="F156" s="39">
        <v>11.581999999999999</v>
      </c>
      <c r="G156" s="39">
        <v>10.670354158623972</v>
      </c>
      <c r="H156" s="39">
        <v>13.349190160428751</v>
      </c>
      <c r="I156" s="39">
        <v>13.485637041310223</v>
      </c>
      <c r="J156" s="39">
        <v>12.123409066056414</v>
      </c>
      <c r="K156" s="39">
        <v>11.358608377289899</v>
      </c>
      <c r="L156" s="39">
        <v>12.137577402060385</v>
      </c>
      <c r="M156" s="39">
        <v>12.8386</v>
      </c>
    </row>
    <row r="159" spans="2:13" x14ac:dyDescent="0.25">
      <c r="B159" s="73" t="s">
        <v>116</v>
      </c>
    </row>
    <row r="160" spans="2:13" x14ac:dyDescent="0.25">
      <c r="B160" s="161" t="s">
        <v>67</v>
      </c>
      <c r="C160" s="40">
        <v>2014</v>
      </c>
      <c r="D160" s="40">
        <v>2015</v>
      </c>
      <c r="E160" s="40">
        <v>2016</v>
      </c>
      <c r="F160" s="40">
        <v>2017</v>
      </c>
      <c r="G160" s="40">
        <v>2018</v>
      </c>
      <c r="H160" s="40">
        <v>2019</v>
      </c>
      <c r="I160" s="40">
        <v>2020</v>
      </c>
      <c r="J160" s="40">
        <v>2021</v>
      </c>
      <c r="K160" s="40">
        <v>2022</v>
      </c>
      <c r="L160" s="40">
        <v>2023</v>
      </c>
      <c r="M160" s="40">
        <v>2024</v>
      </c>
    </row>
    <row r="161" spans="2:13" x14ac:dyDescent="0.25">
      <c r="B161" s="162"/>
      <c r="C161" s="25" t="s">
        <v>68</v>
      </c>
      <c r="D161" s="25" t="s">
        <v>68</v>
      </c>
      <c r="E161" s="25" t="s">
        <v>68</v>
      </c>
      <c r="F161" s="25" t="s">
        <v>68</v>
      </c>
      <c r="G161" s="25" t="s">
        <v>68</v>
      </c>
      <c r="H161" s="25" t="s">
        <v>68</v>
      </c>
      <c r="I161" s="25" t="s">
        <v>68</v>
      </c>
      <c r="J161" s="25" t="s">
        <v>68</v>
      </c>
      <c r="K161" s="25" t="s">
        <v>68</v>
      </c>
      <c r="L161" s="25" t="s">
        <v>68</v>
      </c>
      <c r="M161" s="25" t="s">
        <v>68</v>
      </c>
    </row>
    <row r="162" spans="2:13" x14ac:dyDescent="0.25">
      <c r="B162" s="7"/>
      <c r="C162" s="36"/>
      <c r="D162" s="36"/>
      <c r="E162" s="36"/>
      <c r="F162" s="36"/>
      <c r="G162" s="36"/>
      <c r="H162" s="36"/>
      <c r="I162" s="36"/>
      <c r="J162" s="36"/>
      <c r="K162" s="36"/>
      <c r="L162" s="36"/>
      <c r="M162" s="36"/>
    </row>
    <row r="163" spans="2:13" x14ac:dyDescent="0.25">
      <c r="B163" s="15" t="s">
        <v>226</v>
      </c>
      <c r="C163" s="80">
        <v>44.738</v>
      </c>
      <c r="D163" s="80">
        <v>40.829000000000001</v>
      </c>
      <c r="E163" s="80">
        <v>38.645000000000003</v>
      </c>
      <c r="F163" s="80">
        <v>39.64</v>
      </c>
      <c r="G163" s="80">
        <v>38.569736959139547</v>
      </c>
      <c r="H163" s="80">
        <v>40.673561777084124</v>
      </c>
      <c r="I163" s="80">
        <v>52.865791824931478</v>
      </c>
      <c r="J163" s="80">
        <v>39.917345654112111</v>
      </c>
      <c r="K163" s="80">
        <v>45.905771158597197</v>
      </c>
      <c r="L163" s="80">
        <v>44.617777426699789</v>
      </c>
      <c r="M163" s="80">
        <v>47.49</v>
      </c>
    </row>
    <row r="164" spans="2:13" x14ac:dyDescent="0.25">
      <c r="B164" s="2" t="s">
        <v>227</v>
      </c>
      <c r="C164" s="38">
        <v>14.348000000000001</v>
      </c>
      <c r="D164" s="38">
        <v>14.826000000000001</v>
      </c>
      <c r="E164" s="38">
        <v>11.845000000000001</v>
      </c>
      <c r="F164" s="38">
        <v>14.242000000000001</v>
      </c>
      <c r="G164" s="38">
        <v>10.932641012282579</v>
      </c>
      <c r="H164" s="38">
        <v>12.528458165094804</v>
      </c>
      <c r="I164" s="38">
        <v>18.269851006701792</v>
      </c>
      <c r="J164" s="38">
        <v>9.467895767404281</v>
      </c>
      <c r="K164" s="38">
        <v>10.783967151051247</v>
      </c>
      <c r="L164" s="38">
        <v>10.323017326031595</v>
      </c>
      <c r="M164" s="38">
        <v>10.8325</v>
      </c>
    </row>
    <row r="165" spans="2:13" x14ac:dyDescent="0.25">
      <c r="B165" s="15" t="s">
        <v>228</v>
      </c>
      <c r="C165" s="18">
        <v>17.295999999999999</v>
      </c>
      <c r="D165" s="18">
        <v>15.555999999999999</v>
      </c>
      <c r="E165" s="18">
        <v>17.297000000000001</v>
      </c>
      <c r="F165" s="18">
        <v>16.408000000000001</v>
      </c>
      <c r="G165" s="18">
        <v>16.831324089461493</v>
      </c>
      <c r="H165" s="18">
        <v>17.94448088082887</v>
      </c>
      <c r="I165" s="18">
        <v>23.088991072171151</v>
      </c>
      <c r="J165" s="18">
        <v>22.315371085847151</v>
      </c>
      <c r="K165" s="18">
        <v>25.665148602977332</v>
      </c>
      <c r="L165" s="18">
        <v>25.637054552245186</v>
      </c>
      <c r="M165" s="18">
        <v>25.630600000000001</v>
      </c>
    </row>
    <row r="166" spans="2:13" x14ac:dyDescent="0.25">
      <c r="B166" s="9" t="s">
        <v>229</v>
      </c>
      <c r="C166" s="39">
        <v>13.094999999999999</v>
      </c>
      <c r="D166" s="39">
        <v>10.446999999999999</v>
      </c>
      <c r="E166" s="39">
        <v>9.5030000000000001</v>
      </c>
      <c r="F166" s="39">
        <v>8.99</v>
      </c>
      <c r="G166" s="39">
        <v>10.805771857395493</v>
      </c>
      <c r="H166" s="39">
        <v>10.200622731160461</v>
      </c>
      <c r="I166" s="39">
        <v>10.335803456997601</v>
      </c>
      <c r="J166" s="39">
        <v>8.1340788008606868</v>
      </c>
      <c r="K166" s="39">
        <v>9.4566554045686502</v>
      </c>
      <c r="L166" s="39">
        <v>8.6577055484230083</v>
      </c>
      <c r="M166" s="39">
        <v>11.026999999999999</v>
      </c>
    </row>
    <row r="169" spans="2:13" x14ac:dyDescent="0.25">
      <c r="B169" s="75" t="s">
        <v>117</v>
      </c>
    </row>
    <row r="170" spans="2:13" x14ac:dyDescent="0.25">
      <c r="B170" s="161" t="s">
        <v>67</v>
      </c>
      <c r="C170" s="40">
        <v>2014</v>
      </c>
      <c r="D170" s="40">
        <v>2015</v>
      </c>
      <c r="E170" s="40">
        <v>2016</v>
      </c>
      <c r="F170" s="40">
        <v>2017</v>
      </c>
      <c r="G170" s="40">
        <v>2018</v>
      </c>
      <c r="H170" s="40">
        <v>2019</v>
      </c>
      <c r="I170" s="40">
        <v>2020</v>
      </c>
      <c r="J170" s="40">
        <v>2021</v>
      </c>
      <c r="K170" s="40">
        <v>2022</v>
      </c>
      <c r="L170" s="40">
        <v>2023</v>
      </c>
      <c r="M170" s="40">
        <v>2024</v>
      </c>
    </row>
    <row r="171" spans="2:13" x14ac:dyDescent="0.25">
      <c r="B171" s="162"/>
      <c r="C171" s="25" t="s">
        <v>68</v>
      </c>
      <c r="D171" s="25" t="s">
        <v>68</v>
      </c>
      <c r="E171" s="25" t="s">
        <v>68</v>
      </c>
      <c r="F171" s="25" t="s">
        <v>68</v>
      </c>
      <c r="G171" s="25" t="s">
        <v>68</v>
      </c>
      <c r="H171" s="25" t="s">
        <v>68</v>
      </c>
      <c r="I171" s="25" t="s">
        <v>68</v>
      </c>
      <c r="J171" s="25" t="s">
        <v>68</v>
      </c>
      <c r="K171" s="25" t="s">
        <v>68</v>
      </c>
      <c r="L171" s="25" t="s">
        <v>68</v>
      </c>
      <c r="M171" s="25" t="s">
        <v>68</v>
      </c>
    </row>
    <row r="172" spans="2:13" x14ac:dyDescent="0.25">
      <c r="B172" s="7"/>
      <c r="C172" s="36"/>
      <c r="D172" s="36"/>
      <c r="E172" s="36"/>
      <c r="F172" s="36"/>
      <c r="G172" s="36"/>
      <c r="H172" s="36"/>
      <c r="I172" s="36"/>
      <c r="J172" s="36"/>
      <c r="K172" s="36"/>
      <c r="L172" s="36"/>
      <c r="M172" s="36"/>
    </row>
    <row r="173" spans="2:13" x14ac:dyDescent="0.25">
      <c r="B173" s="15" t="s">
        <v>226</v>
      </c>
      <c r="C173" s="80">
        <v>33.593000000000004</v>
      </c>
      <c r="D173" s="80">
        <v>32.088999999999999</v>
      </c>
      <c r="E173" s="80">
        <v>32.119</v>
      </c>
      <c r="F173" s="80">
        <v>30.896999999999998</v>
      </c>
      <c r="G173" s="80">
        <v>31.46161351767552</v>
      </c>
      <c r="H173" s="80">
        <v>31.782573599947074</v>
      </c>
      <c r="I173" s="80">
        <v>37.120802392988764</v>
      </c>
      <c r="J173" s="80">
        <v>30.177345996081641</v>
      </c>
      <c r="K173" s="80">
        <v>32.627677858851307</v>
      </c>
      <c r="L173" s="80">
        <v>34.306453092761934</v>
      </c>
      <c r="M173" s="80">
        <v>28.957799999999999</v>
      </c>
    </row>
    <row r="174" spans="2:13" x14ac:dyDescent="0.25">
      <c r="B174" s="2" t="s">
        <v>227</v>
      </c>
      <c r="C174" s="38">
        <v>12.208</v>
      </c>
      <c r="D174" s="38">
        <v>10.19</v>
      </c>
      <c r="E174" s="38">
        <v>9.0269999999999992</v>
      </c>
      <c r="F174" s="38">
        <v>8.9550000000000001</v>
      </c>
      <c r="G174" s="38">
        <v>10.056776950772733</v>
      </c>
      <c r="H174" s="38">
        <v>8.963017004328675</v>
      </c>
      <c r="I174" s="38">
        <v>12.454272219165425</v>
      </c>
      <c r="J174" s="38">
        <v>6.9286420070320096</v>
      </c>
      <c r="K174" s="38">
        <v>8.181765231232065</v>
      </c>
      <c r="L174" s="38">
        <v>7.5820617246117328</v>
      </c>
      <c r="M174" s="38">
        <v>7.3643000000000001</v>
      </c>
    </row>
    <row r="175" spans="2:13" x14ac:dyDescent="0.25">
      <c r="B175" s="15" t="s">
        <v>228</v>
      </c>
      <c r="C175" s="18">
        <v>12.053000000000001</v>
      </c>
      <c r="D175" s="18">
        <v>14.478999999999999</v>
      </c>
      <c r="E175" s="18">
        <v>13.917</v>
      </c>
      <c r="F175" s="18">
        <v>13.97</v>
      </c>
      <c r="G175" s="18">
        <v>13.533410369302693</v>
      </c>
      <c r="H175" s="18">
        <v>16.248611800278386</v>
      </c>
      <c r="I175" s="18">
        <v>16.652594335117449</v>
      </c>
      <c r="J175" s="18">
        <v>16.273864765208018</v>
      </c>
      <c r="K175" s="18">
        <v>17.896304734281411</v>
      </c>
      <c r="L175" s="18">
        <v>18.465231037074677</v>
      </c>
      <c r="M175" s="18">
        <v>15.0906</v>
      </c>
    </row>
    <row r="176" spans="2:13" x14ac:dyDescent="0.25">
      <c r="B176" s="9" t="s">
        <v>229</v>
      </c>
      <c r="C176" s="39">
        <v>9.3330000000000002</v>
      </c>
      <c r="D176" s="39">
        <v>7.4189999999999996</v>
      </c>
      <c r="E176" s="39">
        <v>9.1750000000000007</v>
      </c>
      <c r="F176" s="39">
        <v>7.9719999999999995</v>
      </c>
      <c r="G176" s="39">
        <v>7.871426197600119</v>
      </c>
      <c r="H176" s="39">
        <v>6.5709447953400106</v>
      </c>
      <c r="I176" s="39">
        <v>6.9460899073298528</v>
      </c>
      <c r="J176" s="39">
        <v>6.974839223841613</v>
      </c>
      <c r="K176" s="39">
        <v>6.5496078933378312</v>
      </c>
      <c r="L176" s="39">
        <v>8.2591603310755293</v>
      </c>
      <c r="M176" s="39">
        <v>6.5029000000000003</v>
      </c>
    </row>
    <row r="179" spans="2:13" x14ac:dyDescent="0.25">
      <c r="B179" s="75" t="s">
        <v>118</v>
      </c>
    </row>
    <row r="180" spans="2:13" x14ac:dyDescent="0.25">
      <c r="B180" s="161" t="s">
        <v>67</v>
      </c>
      <c r="C180" s="40">
        <v>2014</v>
      </c>
      <c r="D180" s="40">
        <v>2015</v>
      </c>
      <c r="E180" s="40">
        <v>2016</v>
      </c>
      <c r="F180" s="40">
        <v>2017</v>
      </c>
      <c r="G180" s="40">
        <v>2018</v>
      </c>
      <c r="H180" s="40">
        <v>2019</v>
      </c>
      <c r="I180" s="40">
        <v>2020</v>
      </c>
      <c r="J180" s="40">
        <v>2021</v>
      </c>
      <c r="K180" s="40">
        <v>2022</v>
      </c>
      <c r="L180" s="40">
        <v>2023</v>
      </c>
      <c r="M180" s="40">
        <v>2024</v>
      </c>
    </row>
    <row r="181" spans="2:13" x14ac:dyDescent="0.25">
      <c r="B181" s="162"/>
      <c r="C181" s="25" t="s">
        <v>68</v>
      </c>
      <c r="D181" s="25" t="s">
        <v>68</v>
      </c>
      <c r="E181" s="25" t="s">
        <v>68</v>
      </c>
      <c r="F181" s="25" t="s">
        <v>68</v>
      </c>
      <c r="G181" s="25" t="s">
        <v>68</v>
      </c>
      <c r="H181" s="25" t="s">
        <v>68</v>
      </c>
      <c r="I181" s="25" t="s">
        <v>68</v>
      </c>
      <c r="J181" s="25" t="s">
        <v>68</v>
      </c>
      <c r="K181" s="25" t="s">
        <v>68</v>
      </c>
      <c r="L181" s="25" t="s">
        <v>68</v>
      </c>
      <c r="M181" s="25" t="s">
        <v>68</v>
      </c>
    </row>
    <row r="182" spans="2:13" x14ac:dyDescent="0.25">
      <c r="B182" s="7"/>
      <c r="C182" s="36"/>
      <c r="D182" s="36"/>
      <c r="E182" s="36"/>
      <c r="F182" s="36"/>
      <c r="G182" s="36"/>
      <c r="H182" s="36"/>
      <c r="I182" s="36"/>
      <c r="J182" s="36"/>
      <c r="K182" s="36"/>
      <c r="L182" s="36"/>
      <c r="M182" s="36"/>
    </row>
    <row r="183" spans="2:13" x14ac:dyDescent="0.25">
      <c r="B183" s="15" t="s">
        <v>226</v>
      </c>
      <c r="C183" s="80">
        <v>43.186</v>
      </c>
      <c r="D183" s="80">
        <v>43.558999999999997</v>
      </c>
      <c r="E183" s="80">
        <v>41.71</v>
      </c>
      <c r="F183" s="80">
        <v>38.292999999999999</v>
      </c>
      <c r="G183" s="80">
        <v>40.171514441024563</v>
      </c>
      <c r="H183" s="80">
        <v>38.707748693416846</v>
      </c>
      <c r="I183" s="80">
        <v>51.459932703495319</v>
      </c>
      <c r="J183" s="80">
        <v>43.703261719219618</v>
      </c>
      <c r="K183" s="80">
        <v>46.947957370989457</v>
      </c>
      <c r="L183" s="80">
        <v>45.695181530936459</v>
      </c>
      <c r="M183" s="80">
        <v>43.747999999999998</v>
      </c>
    </row>
    <row r="184" spans="2:13" x14ac:dyDescent="0.25">
      <c r="B184" s="2" t="s">
        <v>227</v>
      </c>
      <c r="C184" s="38">
        <v>14.31</v>
      </c>
      <c r="D184" s="38">
        <v>15.315</v>
      </c>
      <c r="E184" s="38">
        <v>12.933</v>
      </c>
      <c r="F184" s="38">
        <v>10.839</v>
      </c>
      <c r="G184" s="38">
        <v>12.384185782751143</v>
      </c>
      <c r="H184" s="38">
        <v>10.389762785789731</v>
      </c>
      <c r="I184" s="38">
        <v>16.021077505333679</v>
      </c>
      <c r="J184" s="38">
        <v>9.170119178993728</v>
      </c>
      <c r="K184" s="38">
        <v>10.494847780061519</v>
      </c>
      <c r="L184" s="38">
        <v>10.056202324611403</v>
      </c>
      <c r="M184" s="38">
        <v>10.349</v>
      </c>
    </row>
    <row r="185" spans="2:13" x14ac:dyDescent="0.25">
      <c r="B185" s="15" t="s">
        <v>228</v>
      </c>
      <c r="C185" s="18">
        <v>15.904999999999999</v>
      </c>
      <c r="D185" s="18">
        <v>17.16</v>
      </c>
      <c r="E185" s="18">
        <v>16.907</v>
      </c>
      <c r="F185" s="18">
        <v>16.323</v>
      </c>
      <c r="G185" s="18">
        <v>18.341561543894301</v>
      </c>
      <c r="H185" s="18">
        <v>17.841551002899369</v>
      </c>
      <c r="I185" s="18">
        <v>22.117877360366197</v>
      </c>
      <c r="J185" s="18">
        <v>23.034706734637162</v>
      </c>
      <c r="K185" s="18">
        <v>26.770094469385405</v>
      </c>
      <c r="L185" s="18">
        <v>27.385615408139369</v>
      </c>
      <c r="M185" s="18">
        <v>22.5901</v>
      </c>
    </row>
    <row r="186" spans="2:13" x14ac:dyDescent="0.25">
      <c r="B186" s="9" t="s">
        <v>229</v>
      </c>
      <c r="C186" s="39">
        <v>12.972</v>
      </c>
      <c r="D186" s="39">
        <v>11.085000000000001</v>
      </c>
      <c r="E186" s="39">
        <v>11.87</v>
      </c>
      <c r="F186" s="39">
        <v>11.132</v>
      </c>
      <c r="G186" s="39">
        <v>9.4457671143791018</v>
      </c>
      <c r="H186" s="39">
        <v>10.47643490472781</v>
      </c>
      <c r="I186" s="39">
        <v>11.964370412361308</v>
      </c>
      <c r="J186" s="39">
        <v>11.498435805588725</v>
      </c>
      <c r="K186" s="39">
        <v>9.6830151215425406</v>
      </c>
      <c r="L186" s="39">
        <v>8.2533637981856796</v>
      </c>
      <c r="M186" s="39">
        <v>10.8089</v>
      </c>
    </row>
    <row r="188" spans="2:13" x14ac:dyDescent="0.25">
      <c r="B188" s="32" t="s">
        <v>61</v>
      </c>
    </row>
    <row r="189" spans="2:13" x14ac:dyDescent="0.25">
      <c r="B189" s="32" t="s">
        <v>95</v>
      </c>
    </row>
    <row r="190" spans="2:13" x14ac:dyDescent="0.25">
      <c r="B190" s="82" t="s">
        <v>96</v>
      </c>
    </row>
    <row r="191" spans="2:13" x14ac:dyDescent="0.25">
      <c r="B191" s="32" t="s">
        <v>97</v>
      </c>
    </row>
    <row r="192" spans="2:13" x14ac:dyDescent="0.25">
      <c r="B192" s="82" t="s">
        <v>98</v>
      </c>
    </row>
    <row r="193" spans="2:2" x14ac:dyDescent="0.25">
      <c r="B193" s="82" t="s">
        <v>99</v>
      </c>
    </row>
    <row r="194" spans="2:2" x14ac:dyDescent="0.25">
      <c r="B194" s="32" t="s">
        <v>100</v>
      </c>
    </row>
    <row r="195" spans="2:2" x14ac:dyDescent="0.25">
      <c r="B195" s="32" t="s">
        <v>101</v>
      </c>
    </row>
  </sheetData>
  <mergeCells count="24">
    <mergeCell ref="B17:K17"/>
    <mergeCell ref="B18:K18"/>
    <mergeCell ref="B8:M8"/>
    <mergeCell ref="B9:M9"/>
    <mergeCell ref="B11:M11"/>
    <mergeCell ref="B12:M12"/>
    <mergeCell ref="B13:M13"/>
    <mergeCell ref="B60:B61"/>
    <mergeCell ref="B20:B21"/>
    <mergeCell ref="B30:B31"/>
    <mergeCell ref="B40:B41"/>
    <mergeCell ref="B50:B51"/>
    <mergeCell ref="B180:B181"/>
    <mergeCell ref="B70:B71"/>
    <mergeCell ref="B80:B81"/>
    <mergeCell ref="B90:B91"/>
    <mergeCell ref="B100:B101"/>
    <mergeCell ref="B110:B111"/>
    <mergeCell ref="B120:B121"/>
    <mergeCell ref="B130:B131"/>
    <mergeCell ref="B140:B141"/>
    <mergeCell ref="B150:B151"/>
    <mergeCell ref="B160:B161"/>
    <mergeCell ref="B170:B171"/>
  </mergeCells>
  <hyperlinks>
    <hyperlink ref="N17" location="Indice!A1" display="Regresar" xr:uid="{2E56257D-B29F-44EE-8CD7-69E2FBC5E58F}"/>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0393-0A33-4F65-83C3-42C351CD6E77}">
  <sheetPr>
    <tabColor theme="4" tint="0.39997558519241921"/>
  </sheetPr>
  <dimension ref="A1:N85"/>
  <sheetViews>
    <sheetView showGridLines="0" topLeftCell="A8" zoomScaleNormal="100" workbookViewId="0">
      <selection activeCell="O6" sqref="O6"/>
    </sheetView>
  </sheetViews>
  <sheetFormatPr baseColWidth="10" defaultColWidth="11.42578125" defaultRowHeight="15" x14ac:dyDescent="0.25"/>
  <cols>
    <col min="1" max="1" width="4.42578125"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c r="J1"/>
      <c r="K1"/>
      <c r="L1"/>
      <c r="M1"/>
    </row>
    <row r="2" spans="1:13" x14ac:dyDescent="0.25">
      <c r="A2" s="44"/>
      <c r="B2" s="44"/>
      <c r="C2"/>
      <c r="D2" s="91"/>
      <c r="E2"/>
      <c r="F2"/>
      <c r="G2"/>
      <c r="H2"/>
      <c r="I2"/>
      <c r="J2"/>
      <c r="K2"/>
      <c r="L2"/>
      <c r="M2"/>
    </row>
    <row r="3" spans="1:13" x14ac:dyDescent="0.25">
      <c r="A3" s="44"/>
      <c r="B3" s="44"/>
      <c r="C3"/>
      <c r="D3" s="91"/>
      <c r="E3"/>
      <c r="F3"/>
      <c r="G3"/>
      <c r="H3"/>
      <c r="I3"/>
      <c r="J3"/>
      <c r="K3"/>
      <c r="L3"/>
      <c r="M3"/>
    </row>
    <row r="4" spans="1:13" x14ac:dyDescent="0.25">
      <c r="A4" s="44"/>
      <c r="B4" s="44"/>
      <c r="C4"/>
      <c r="D4" s="91"/>
      <c r="E4"/>
      <c r="F4"/>
      <c r="G4"/>
      <c r="H4"/>
      <c r="I4"/>
      <c r="J4"/>
      <c r="K4"/>
      <c r="L4"/>
      <c r="M4"/>
    </row>
    <row r="5" spans="1:13" x14ac:dyDescent="0.25">
      <c r="A5" s="44"/>
      <c r="B5" s="44"/>
      <c r="C5"/>
      <c r="D5" s="91"/>
      <c r="E5"/>
      <c r="F5"/>
      <c r="G5"/>
      <c r="H5"/>
      <c r="I5"/>
      <c r="J5"/>
      <c r="K5"/>
      <c r="L5"/>
      <c r="M5"/>
    </row>
    <row r="6" spans="1:13" x14ac:dyDescent="0.25">
      <c r="A6" s="44"/>
      <c r="B6" s="44"/>
      <c r="C6"/>
      <c r="D6" s="91"/>
      <c r="E6"/>
      <c r="F6"/>
      <c r="G6"/>
      <c r="H6"/>
      <c r="I6"/>
      <c r="J6"/>
      <c r="K6"/>
      <c r="L6"/>
      <c r="M6"/>
    </row>
    <row r="7" spans="1:13" x14ac:dyDescent="0.25">
      <c r="A7" s="44"/>
      <c r="B7" s="44"/>
      <c r="C7"/>
      <c r="D7"/>
      <c r="E7"/>
      <c r="F7"/>
      <c r="G7"/>
      <c r="H7"/>
      <c r="I7"/>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row>
    <row r="15" spans="1:13" x14ac:dyDescent="0.25">
      <c r="B15" s="105" t="s">
        <v>225</v>
      </c>
      <c r="C15" s="104"/>
      <c r="D15" s="104"/>
      <c r="E15" s="104"/>
      <c r="F15" s="104"/>
      <c r="G15" s="104"/>
      <c r="H15" s="102"/>
      <c r="I15" s="104"/>
      <c r="J15" s="102"/>
      <c r="K15" s="102"/>
      <c r="L15" s="102"/>
      <c r="M15" s="102"/>
    </row>
    <row r="16" spans="1:13" x14ac:dyDescent="0.25">
      <c r="B16" s="105"/>
      <c r="C16" s="104"/>
      <c r="D16" s="104"/>
      <c r="E16" s="104"/>
      <c r="F16" s="104"/>
      <c r="G16" s="104"/>
      <c r="H16" s="102"/>
      <c r="I16" s="104"/>
      <c r="J16" s="102"/>
      <c r="K16" s="102"/>
      <c r="L16" s="102"/>
      <c r="M16" s="102"/>
    </row>
    <row r="17" spans="2:14" x14ac:dyDescent="0.25">
      <c r="B17" s="156" t="s">
        <v>119</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x14ac:dyDescent="0.25">
      <c r="B20" s="161" t="s">
        <v>67</v>
      </c>
      <c r="C20" s="40">
        <v>2014</v>
      </c>
      <c r="D20" s="40">
        <v>2015</v>
      </c>
      <c r="E20" s="40">
        <v>2016</v>
      </c>
      <c r="F20" s="40">
        <v>2017</v>
      </c>
      <c r="G20" s="40">
        <v>2018</v>
      </c>
      <c r="H20" s="40">
        <v>2019</v>
      </c>
      <c r="I20" s="40">
        <v>2020</v>
      </c>
      <c r="J20" s="40">
        <v>2021</v>
      </c>
      <c r="K20" s="40">
        <v>2022</v>
      </c>
      <c r="L20" s="40">
        <v>2023</v>
      </c>
      <c r="M20" s="40">
        <v>2024</v>
      </c>
    </row>
    <row r="21" spans="2:14" x14ac:dyDescent="0.25">
      <c r="B21" s="162"/>
      <c r="C21" s="25" t="s">
        <v>68</v>
      </c>
      <c r="D21" s="25" t="s">
        <v>68</v>
      </c>
      <c r="E21" s="25" t="s">
        <v>68</v>
      </c>
      <c r="F21" s="25" t="s">
        <v>68</v>
      </c>
      <c r="G21" s="25" t="s">
        <v>68</v>
      </c>
      <c r="H21" s="25" t="s">
        <v>68</v>
      </c>
      <c r="I21" s="25" t="s">
        <v>68</v>
      </c>
      <c r="J21" s="25" t="s">
        <v>68</v>
      </c>
      <c r="K21" s="25" t="s">
        <v>68</v>
      </c>
      <c r="L21" s="25" t="s">
        <v>68</v>
      </c>
      <c r="M21" s="25" t="s">
        <v>68</v>
      </c>
    </row>
    <row r="22" spans="2:14" x14ac:dyDescent="0.25">
      <c r="B22" s="7"/>
      <c r="C22" s="36"/>
      <c r="D22" s="36"/>
      <c r="E22" s="36"/>
      <c r="F22" s="36"/>
      <c r="G22" s="36"/>
      <c r="H22" s="36"/>
      <c r="I22" s="36"/>
      <c r="J22" s="36"/>
      <c r="K22" s="36"/>
      <c r="L22" s="36"/>
      <c r="M22" s="36"/>
    </row>
    <row r="23" spans="2:14" x14ac:dyDescent="0.25">
      <c r="B23" s="15" t="s">
        <v>226</v>
      </c>
      <c r="C23" s="80"/>
      <c r="D23" s="80"/>
      <c r="E23" s="80"/>
      <c r="F23" s="80"/>
      <c r="G23" s="80"/>
      <c r="H23" s="80"/>
      <c r="I23" s="80">
        <v>833.81458550062086</v>
      </c>
      <c r="J23" s="80">
        <v>717.62229822375411</v>
      </c>
      <c r="K23" s="80">
        <v>748.78132108605337</v>
      </c>
      <c r="L23" s="66">
        <v>762.57317345404226</v>
      </c>
      <c r="M23" s="66">
        <v>754.87070000000006</v>
      </c>
    </row>
    <row r="24" spans="2:14" x14ac:dyDescent="0.25">
      <c r="B24" s="2" t="s">
        <v>227</v>
      </c>
      <c r="C24" s="38"/>
      <c r="D24" s="38"/>
      <c r="E24" s="38"/>
      <c r="F24" s="38"/>
      <c r="G24" s="38"/>
      <c r="H24" s="38"/>
      <c r="I24" s="38">
        <v>251.89786230914899</v>
      </c>
      <c r="J24" s="38">
        <v>155.73014441607572</v>
      </c>
      <c r="K24" s="38">
        <v>165.25668906713119</v>
      </c>
      <c r="L24" s="67">
        <v>160.27166246942247</v>
      </c>
      <c r="M24" s="67">
        <v>166.7354</v>
      </c>
    </row>
    <row r="25" spans="2:14" x14ac:dyDescent="0.25">
      <c r="B25" s="15" t="s">
        <v>228</v>
      </c>
      <c r="C25" s="18"/>
      <c r="D25" s="18"/>
      <c r="E25" s="18"/>
      <c r="F25" s="18"/>
      <c r="G25" s="18"/>
      <c r="H25" s="18"/>
      <c r="I25" s="18">
        <v>376.82095335050496</v>
      </c>
      <c r="J25" s="18">
        <v>385.66623906642394</v>
      </c>
      <c r="K25" s="18">
        <v>403.13037623174466</v>
      </c>
      <c r="L25" s="62">
        <v>414.77141532345456</v>
      </c>
      <c r="M25" s="62">
        <v>405.0145</v>
      </c>
    </row>
    <row r="26" spans="2:14" x14ac:dyDescent="0.25">
      <c r="B26" s="9" t="s">
        <v>229</v>
      </c>
      <c r="C26" s="39"/>
      <c r="D26" s="39"/>
      <c r="E26" s="39"/>
      <c r="F26" s="39"/>
      <c r="G26" s="39"/>
      <c r="H26" s="39"/>
      <c r="I26" s="39">
        <v>184.74445506083185</v>
      </c>
      <c r="J26" s="39">
        <v>176.2259147412544</v>
      </c>
      <c r="K26" s="39">
        <v>180.39425578717993</v>
      </c>
      <c r="L26" s="68">
        <v>187.53009566116745</v>
      </c>
      <c r="M26" s="68">
        <v>182.95740000000001</v>
      </c>
    </row>
    <row r="29" spans="2:14" x14ac:dyDescent="0.25">
      <c r="B29" s="79" t="s">
        <v>120</v>
      </c>
    </row>
    <row r="30" spans="2:14" x14ac:dyDescent="0.25">
      <c r="B30" s="161" t="s">
        <v>67</v>
      </c>
      <c r="C30" s="40">
        <v>2014</v>
      </c>
      <c r="D30" s="40">
        <v>2015</v>
      </c>
      <c r="E30" s="40">
        <v>2016</v>
      </c>
      <c r="F30" s="40">
        <v>2017</v>
      </c>
      <c r="G30" s="40">
        <v>2018</v>
      </c>
      <c r="H30" s="40">
        <v>2019</v>
      </c>
      <c r="I30" s="40">
        <v>2020</v>
      </c>
      <c r="J30" s="40">
        <v>2021</v>
      </c>
      <c r="K30" s="40">
        <v>2022</v>
      </c>
      <c r="L30" s="40">
        <v>2023</v>
      </c>
      <c r="M30" s="40">
        <v>2024</v>
      </c>
    </row>
    <row r="31" spans="2:14" x14ac:dyDescent="0.25">
      <c r="B31" s="162"/>
      <c r="C31" s="25" t="s">
        <v>68</v>
      </c>
      <c r="D31" s="25" t="s">
        <v>68</v>
      </c>
      <c r="E31" s="25" t="s">
        <v>68</v>
      </c>
      <c r="F31" s="25" t="s">
        <v>68</v>
      </c>
      <c r="G31" s="25" t="s">
        <v>68</v>
      </c>
      <c r="H31" s="25" t="s">
        <v>68</v>
      </c>
      <c r="I31" s="25" t="s">
        <v>68</v>
      </c>
      <c r="J31" s="25" t="s">
        <v>68</v>
      </c>
      <c r="K31" s="25" t="s">
        <v>68</v>
      </c>
      <c r="L31" s="25" t="s">
        <v>68</v>
      </c>
      <c r="M31" s="25" t="s">
        <v>68</v>
      </c>
    </row>
    <row r="32" spans="2:14" x14ac:dyDescent="0.25">
      <c r="B32" s="7"/>
      <c r="C32" s="36"/>
      <c r="D32" s="36"/>
      <c r="E32" s="36"/>
      <c r="F32" s="36"/>
      <c r="G32" s="36"/>
      <c r="H32" s="36"/>
      <c r="I32" s="36"/>
      <c r="J32" s="36"/>
      <c r="K32" s="36"/>
      <c r="L32" s="36"/>
      <c r="M32" s="36"/>
    </row>
    <row r="33" spans="2:13" x14ac:dyDescent="0.25">
      <c r="B33" s="15" t="s">
        <v>226</v>
      </c>
      <c r="C33" s="80"/>
      <c r="D33" s="80"/>
      <c r="E33" s="80"/>
      <c r="F33" s="80"/>
      <c r="G33" s="80"/>
      <c r="H33" s="80"/>
      <c r="I33" s="80">
        <v>2.3709188720769019</v>
      </c>
      <c r="J33" s="80">
        <v>2.161885350175476</v>
      </c>
      <c r="K33" s="80">
        <v>1.8552984448919072</v>
      </c>
      <c r="L33" s="80">
        <v>1.7862076964159919</v>
      </c>
      <c r="M33" s="80">
        <v>2.0478000000000001</v>
      </c>
    </row>
    <row r="34" spans="2:13" x14ac:dyDescent="0.25">
      <c r="B34" s="2" t="s">
        <v>227</v>
      </c>
      <c r="C34" s="38"/>
      <c r="D34" s="38"/>
      <c r="E34" s="38"/>
      <c r="F34" s="38"/>
      <c r="G34" s="38"/>
      <c r="H34" s="38"/>
      <c r="I34" s="38">
        <v>0.63329597075956601</v>
      </c>
      <c r="J34" s="38">
        <v>0.46199127480673224</v>
      </c>
      <c r="K34" s="38">
        <v>0.3369423389113731</v>
      </c>
      <c r="L34" s="38">
        <v>0.37794370761123164</v>
      </c>
      <c r="M34" s="38">
        <v>0.37990000000000002</v>
      </c>
    </row>
    <row r="35" spans="2:13" x14ac:dyDescent="0.25">
      <c r="B35" s="15" t="s">
        <v>228</v>
      </c>
      <c r="C35" s="18"/>
      <c r="D35" s="18"/>
      <c r="E35" s="18"/>
      <c r="F35" s="18"/>
      <c r="G35" s="18"/>
      <c r="H35" s="18"/>
      <c r="I35" s="18">
        <v>1.4167582770570049</v>
      </c>
      <c r="J35" s="18">
        <v>1.4611649534373676</v>
      </c>
      <c r="K35" s="18">
        <v>1.1649432446797245</v>
      </c>
      <c r="L35" s="18">
        <v>1.1104108264989996</v>
      </c>
      <c r="M35" s="18">
        <v>1.3461000000000001</v>
      </c>
    </row>
    <row r="36" spans="2:13" x14ac:dyDescent="0.25">
      <c r="B36" s="9" t="s">
        <v>229</v>
      </c>
      <c r="C36" s="39"/>
      <c r="D36" s="39"/>
      <c r="E36" s="39"/>
      <c r="F36" s="39"/>
      <c r="G36" s="39"/>
      <c r="H36" s="39"/>
      <c r="I36" s="39">
        <v>9.1068567355676394E-2</v>
      </c>
      <c r="J36" s="39">
        <v>0.23872912193137613</v>
      </c>
      <c r="K36" s="39">
        <v>0.35341286130080762</v>
      </c>
      <c r="L36" s="39">
        <v>0.29785316230576037</v>
      </c>
      <c r="M36" s="39">
        <v>0.32169999999999999</v>
      </c>
    </row>
    <row r="39" spans="2:13" x14ac:dyDescent="0.25">
      <c r="B39" s="75" t="s">
        <v>121</v>
      </c>
    </row>
    <row r="40" spans="2:13" x14ac:dyDescent="0.25">
      <c r="B40" s="161" t="s">
        <v>67</v>
      </c>
      <c r="C40" s="40">
        <v>2014</v>
      </c>
      <c r="D40" s="40">
        <v>2015</v>
      </c>
      <c r="E40" s="40">
        <v>2016</v>
      </c>
      <c r="F40" s="40">
        <v>2017</v>
      </c>
      <c r="G40" s="40">
        <v>2018</v>
      </c>
      <c r="H40" s="40">
        <v>2019</v>
      </c>
      <c r="I40" s="40">
        <v>2020</v>
      </c>
      <c r="J40" s="40">
        <v>2021</v>
      </c>
      <c r="K40" s="40">
        <v>2022</v>
      </c>
      <c r="L40" s="40">
        <v>2023</v>
      </c>
      <c r="M40" s="40">
        <v>2024</v>
      </c>
    </row>
    <row r="41" spans="2:13" x14ac:dyDescent="0.25">
      <c r="B41" s="162"/>
      <c r="C41" s="25" t="s">
        <v>68</v>
      </c>
      <c r="D41" s="25" t="s">
        <v>68</v>
      </c>
      <c r="E41" s="25" t="s">
        <v>68</v>
      </c>
      <c r="F41" s="25" t="s">
        <v>68</v>
      </c>
      <c r="G41" s="25" t="s">
        <v>68</v>
      </c>
      <c r="H41" s="25" t="s">
        <v>68</v>
      </c>
      <c r="I41" s="25" t="s">
        <v>68</v>
      </c>
      <c r="J41" s="25" t="s">
        <v>68</v>
      </c>
      <c r="K41" s="25" t="s">
        <v>68</v>
      </c>
      <c r="L41" s="25" t="s">
        <v>68</v>
      </c>
      <c r="M41" s="25" t="s">
        <v>68</v>
      </c>
    </row>
    <row r="42" spans="2:13" x14ac:dyDescent="0.25">
      <c r="B42" s="7"/>
      <c r="C42" s="36"/>
      <c r="D42" s="36"/>
      <c r="E42" s="36"/>
      <c r="F42" s="36"/>
      <c r="G42" s="36"/>
      <c r="H42" s="36"/>
      <c r="I42" s="36"/>
      <c r="J42" s="36"/>
      <c r="K42" s="36"/>
      <c r="L42" s="36"/>
      <c r="M42" s="36"/>
    </row>
    <row r="43" spans="2:13" x14ac:dyDescent="0.25">
      <c r="B43" s="15" t="s">
        <v>226</v>
      </c>
      <c r="C43" s="80"/>
      <c r="D43" s="80"/>
      <c r="E43" s="80"/>
      <c r="F43" s="80"/>
      <c r="G43" s="80"/>
      <c r="H43" s="80"/>
      <c r="I43" s="80">
        <v>40.384796684169274</v>
      </c>
      <c r="J43" s="80">
        <v>42.97772101524221</v>
      </c>
      <c r="K43" s="80">
        <v>34.51201681554268</v>
      </c>
      <c r="L43" s="80">
        <v>34.166507786967713</v>
      </c>
      <c r="M43" s="80">
        <v>38.167700000000004</v>
      </c>
    </row>
    <row r="44" spans="2:13" x14ac:dyDescent="0.25">
      <c r="B44" s="2" t="s">
        <v>227</v>
      </c>
      <c r="C44" s="38"/>
      <c r="D44" s="38"/>
      <c r="E44" s="38"/>
      <c r="F44" s="38"/>
      <c r="G44" s="38"/>
      <c r="H44" s="38"/>
      <c r="I44" s="38">
        <v>14.137197919170093</v>
      </c>
      <c r="J44" s="38">
        <v>10.8582031689412</v>
      </c>
      <c r="K44" s="38">
        <v>8.2403488457845881</v>
      </c>
      <c r="L44" s="38">
        <v>8.6433852757302585</v>
      </c>
      <c r="M44" s="38">
        <v>10.185</v>
      </c>
    </row>
    <row r="45" spans="2:13" x14ac:dyDescent="0.25">
      <c r="B45" s="15" t="s">
        <v>228</v>
      </c>
      <c r="C45" s="18"/>
      <c r="D45" s="18"/>
      <c r="E45" s="18"/>
      <c r="F45" s="18"/>
      <c r="G45" s="18"/>
      <c r="H45" s="18"/>
      <c r="I45" s="18">
        <v>18.53805137336424</v>
      </c>
      <c r="J45" s="18">
        <v>27.718297309712344</v>
      </c>
      <c r="K45" s="18">
        <v>20.426159737265198</v>
      </c>
      <c r="L45" s="18">
        <v>18.919894226910589</v>
      </c>
      <c r="M45" s="18">
        <v>19.952999999999999</v>
      </c>
    </row>
    <row r="46" spans="2:13" x14ac:dyDescent="0.25">
      <c r="B46" s="9" t="s">
        <v>229</v>
      </c>
      <c r="C46" s="39"/>
      <c r="D46" s="39"/>
      <c r="E46" s="39"/>
      <c r="F46" s="39"/>
      <c r="G46" s="39"/>
      <c r="H46" s="39"/>
      <c r="I46" s="39">
        <v>6.3730405971539152</v>
      </c>
      <c r="J46" s="39">
        <v>4.4012205365886725</v>
      </c>
      <c r="K46" s="39">
        <v>5.8455082324928984</v>
      </c>
      <c r="L46" s="39">
        <v>6.6032282843268648</v>
      </c>
      <c r="M46" s="39">
        <v>7.9656000000000002</v>
      </c>
    </row>
    <row r="49" spans="2:13" x14ac:dyDescent="0.25">
      <c r="B49" s="75" t="s">
        <v>122</v>
      </c>
    </row>
    <row r="50" spans="2:13" x14ac:dyDescent="0.25">
      <c r="B50" s="161" t="s">
        <v>67</v>
      </c>
      <c r="C50" s="40">
        <v>2014</v>
      </c>
      <c r="D50" s="40">
        <v>2015</v>
      </c>
      <c r="E50" s="40">
        <v>2016</v>
      </c>
      <c r="F50" s="40">
        <v>2017</v>
      </c>
      <c r="G50" s="40">
        <v>2018</v>
      </c>
      <c r="H50" s="40">
        <v>2019</v>
      </c>
      <c r="I50" s="40">
        <v>2020</v>
      </c>
      <c r="J50" s="40">
        <v>2021</v>
      </c>
      <c r="K50" s="40">
        <v>2022</v>
      </c>
      <c r="L50" s="40">
        <v>2023</v>
      </c>
      <c r="M50" s="40">
        <v>2024</v>
      </c>
    </row>
    <row r="51" spans="2:13" x14ac:dyDescent="0.25">
      <c r="B51" s="162"/>
      <c r="C51" s="25" t="s">
        <v>68</v>
      </c>
      <c r="D51" s="25" t="s">
        <v>68</v>
      </c>
      <c r="E51" s="25" t="s">
        <v>68</v>
      </c>
      <c r="F51" s="25" t="s">
        <v>68</v>
      </c>
      <c r="G51" s="25" t="s">
        <v>68</v>
      </c>
      <c r="H51" s="25" t="s">
        <v>68</v>
      </c>
      <c r="I51" s="25" t="s">
        <v>68</v>
      </c>
      <c r="J51" s="25" t="s">
        <v>68</v>
      </c>
      <c r="K51" s="25" t="s">
        <v>68</v>
      </c>
      <c r="L51" s="25" t="s">
        <v>68</v>
      </c>
      <c r="M51" s="25" t="s">
        <v>68</v>
      </c>
    </row>
    <row r="52" spans="2:13" x14ac:dyDescent="0.25">
      <c r="B52" s="7"/>
      <c r="C52" s="36"/>
      <c r="D52" s="36"/>
      <c r="E52" s="36"/>
      <c r="F52" s="36"/>
      <c r="G52" s="36"/>
      <c r="H52" s="36"/>
      <c r="I52" s="36"/>
      <c r="J52" s="36"/>
      <c r="K52" s="36"/>
      <c r="L52" s="36"/>
      <c r="M52" s="36"/>
    </row>
    <row r="53" spans="2:13" x14ac:dyDescent="0.25">
      <c r="B53" s="15" t="s">
        <v>226</v>
      </c>
      <c r="C53" s="80"/>
      <c r="D53" s="80"/>
      <c r="E53" s="80"/>
      <c r="F53" s="80"/>
      <c r="G53" s="80"/>
      <c r="H53" s="80"/>
      <c r="I53" s="80">
        <v>14.180985522433645</v>
      </c>
      <c r="J53" s="80">
        <v>13.202551131699137</v>
      </c>
      <c r="K53" s="80">
        <v>10.936474219132581</v>
      </c>
      <c r="L53" s="80">
        <v>10.899212507678657</v>
      </c>
      <c r="M53" s="80">
        <v>12.0664</v>
      </c>
    </row>
    <row r="54" spans="2:13" x14ac:dyDescent="0.25">
      <c r="B54" s="2" t="s">
        <v>227</v>
      </c>
      <c r="C54" s="38"/>
      <c r="D54" s="38"/>
      <c r="E54" s="38"/>
      <c r="F54" s="38"/>
      <c r="G54" s="38"/>
      <c r="H54" s="38"/>
      <c r="I54" s="38">
        <v>4.2677663470191503</v>
      </c>
      <c r="J54" s="38">
        <v>3.3553291946745412</v>
      </c>
      <c r="K54" s="38">
        <v>2.5035466132702027</v>
      </c>
      <c r="L54" s="38">
        <v>2.4900413032017248</v>
      </c>
      <c r="M54" s="38">
        <v>2.306</v>
      </c>
    </row>
    <row r="55" spans="2:13" x14ac:dyDescent="0.25">
      <c r="B55" s="15" t="s">
        <v>228</v>
      </c>
      <c r="C55" s="18"/>
      <c r="D55" s="18"/>
      <c r="E55" s="18"/>
      <c r="F55" s="18"/>
      <c r="G55" s="18"/>
      <c r="H55" s="18"/>
      <c r="I55" s="18">
        <v>7.483614498116153</v>
      </c>
      <c r="J55" s="18">
        <v>8.0625912903533816</v>
      </c>
      <c r="K55" s="18">
        <v>7.0252808327676091</v>
      </c>
      <c r="L55" s="18">
        <v>6.2860633490176747</v>
      </c>
      <c r="M55" s="18">
        <v>7.8254000000000001</v>
      </c>
    </row>
    <row r="56" spans="2:13" x14ac:dyDescent="0.25">
      <c r="B56" s="9" t="s">
        <v>229</v>
      </c>
      <c r="C56" s="39"/>
      <c r="D56" s="39"/>
      <c r="E56" s="39"/>
      <c r="F56" s="39"/>
      <c r="G56" s="39"/>
      <c r="H56" s="39"/>
      <c r="I56" s="39">
        <v>1.6379341612613603</v>
      </c>
      <c r="J56" s="39">
        <v>1.7846306466712121</v>
      </c>
      <c r="K56" s="39">
        <v>1.4076467730947695</v>
      </c>
      <c r="L56" s="39">
        <v>2.1231078554592493</v>
      </c>
      <c r="M56" s="39">
        <v>1.9350000000000001</v>
      </c>
    </row>
    <row r="59" spans="2:13" x14ac:dyDescent="0.25">
      <c r="B59" s="75" t="s">
        <v>123</v>
      </c>
    </row>
    <row r="60" spans="2:13" x14ac:dyDescent="0.25">
      <c r="B60" s="161" t="s">
        <v>67</v>
      </c>
      <c r="C60" s="40">
        <v>2014</v>
      </c>
      <c r="D60" s="40">
        <v>2015</v>
      </c>
      <c r="E60" s="40">
        <v>2016</v>
      </c>
      <c r="F60" s="40">
        <v>2017</v>
      </c>
      <c r="G60" s="40">
        <v>2018</v>
      </c>
      <c r="H60" s="40">
        <v>2019</v>
      </c>
      <c r="I60" s="40">
        <v>2020</v>
      </c>
      <c r="J60" s="40">
        <v>2021</v>
      </c>
      <c r="K60" s="40">
        <v>2022</v>
      </c>
      <c r="L60" s="40">
        <v>2023</v>
      </c>
      <c r="M60" s="40">
        <v>2024</v>
      </c>
    </row>
    <row r="61" spans="2:13" x14ac:dyDescent="0.25">
      <c r="B61" s="162"/>
      <c r="C61" s="25" t="s">
        <v>68</v>
      </c>
      <c r="D61" s="25" t="s">
        <v>68</v>
      </c>
      <c r="E61" s="25" t="s">
        <v>68</v>
      </c>
      <c r="F61" s="25" t="s">
        <v>68</v>
      </c>
      <c r="G61" s="25" t="s">
        <v>68</v>
      </c>
      <c r="H61" s="25" t="s">
        <v>68</v>
      </c>
      <c r="I61" s="25" t="s">
        <v>68</v>
      </c>
      <c r="J61" s="25" t="s">
        <v>68</v>
      </c>
      <c r="K61" s="25" t="s">
        <v>68</v>
      </c>
      <c r="L61" s="25" t="s">
        <v>68</v>
      </c>
      <c r="M61" s="25" t="s">
        <v>68</v>
      </c>
    </row>
    <row r="62" spans="2:13" x14ac:dyDescent="0.25">
      <c r="B62" s="7"/>
      <c r="C62" s="36"/>
      <c r="D62" s="36"/>
      <c r="E62" s="36"/>
      <c r="F62" s="36"/>
      <c r="G62" s="36"/>
      <c r="H62" s="36"/>
      <c r="I62" s="36"/>
      <c r="J62" s="36"/>
      <c r="K62" s="36"/>
      <c r="L62" s="36"/>
      <c r="M62" s="36"/>
    </row>
    <row r="63" spans="2:13" x14ac:dyDescent="0.25">
      <c r="B63" s="15" t="s">
        <v>226</v>
      </c>
      <c r="C63" s="80"/>
      <c r="D63" s="80"/>
      <c r="E63" s="80"/>
      <c r="F63" s="80"/>
      <c r="G63" s="80"/>
      <c r="H63" s="80"/>
      <c r="I63" s="80">
        <v>34.675045581412355</v>
      </c>
      <c r="J63" s="80">
        <v>33.646985381112998</v>
      </c>
      <c r="K63" s="80">
        <v>30.6008165342542</v>
      </c>
      <c r="L63" s="80">
        <v>30.268562011974215</v>
      </c>
      <c r="M63" s="80">
        <v>32.4589</v>
      </c>
    </row>
    <row r="64" spans="2:13" x14ac:dyDescent="0.25">
      <c r="B64" s="2" t="s">
        <v>227</v>
      </c>
      <c r="C64" s="38"/>
      <c r="D64" s="38"/>
      <c r="E64" s="38"/>
      <c r="F64" s="38"/>
      <c r="G64" s="38"/>
      <c r="H64" s="38"/>
      <c r="I64" s="38">
        <v>10.257690501362283</v>
      </c>
      <c r="J64" s="38">
        <v>7.2564854505267942</v>
      </c>
      <c r="K64" s="38">
        <v>6.2743479871238064</v>
      </c>
      <c r="L64" s="38">
        <v>6.6802682679280316</v>
      </c>
      <c r="M64" s="38">
        <v>7.3383000000000003</v>
      </c>
    </row>
    <row r="65" spans="2:13" x14ac:dyDescent="0.25">
      <c r="B65" s="15" t="s">
        <v>228</v>
      </c>
      <c r="C65" s="18"/>
      <c r="D65" s="18"/>
      <c r="E65" s="18"/>
      <c r="F65" s="18"/>
      <c r="G65" s="18"/>
      <c r="H65" s="18"/>
      <c r="I65" s="18">
        <v>16.88556917706466</v>
      </c>
      <c r="J65" s="18">
        <v>21.834036879933532</v>
      </c>
      <c r="K65" s="18">
        <v>18.038378620054353</v>
      </c>
      <c r="L65" s="18">
        <v>18.405619893662038</v>
      </c>
      <c r="M65" s="18">
        <v>17.561900000000001</v>
      </c>
    </row>
    <row r="66" spans="2:13" x14ac:dyDescent="0.25">
      <c r="B66" s="9" t="s">
        <v>229</v>
      </c>
      <c r="C66" s="39"/>
      <c r="D66" s="39"/>
      <c r="E66" s="39"/>
      <c r="F66" s="39"/>
      <c r="G66" s="39"/>
      <c r="H66" s="39"/>
      <c r="I66" s="39">
        <v>6.3391920933894772</v>
      </c>
      <c r="J66" s="39">
        <v>4.5564630506526758</v>
      </c>
      <c r="K66" s="39">
        <v>6.2880899270760393</v>
      </c>
      <c r="L66" s="39">
        <v>5.1826738503841447</v>
      </c>
      <c r="M66" s="39">
        <v>7.5587</v>
      </c>
    </row>
    <row r="67" spans="2:13" x14ac:dyDescent="0.25">
      <c r="E67" s="80"/>
      <c r="F67" s="80"/>
      <c r="G67" s="80"/>
      <c r="H67" s="80"/>
      <c r="I67" s="80"/>
      <c r="J67" s="80"/>
      <c r="K67" s="80"/>
      <c r="L67" s="80"/>
      <c r="M67" s="80"/>
    </row>
    <row r="69" spans="2:13" x14ac:dyDescent="0.25">
      <c r="B69" s="75" t="s">
        <v>124</v>
      </c>
    </row>
    <row r="70" spans="2:13" x14ac:dyDescent="0.25">
      <c r="B70" s="161" t="s">
        <v>67</v>
      </c>
      <c r="C70" s="40">
        <v>2014</v>
      </c>
      <c r="D70" s="40">
        <v>2015</v>
      </c>
      <c r="E70" s="40">
        <v>2016</v>
      </c>
      <c r="F70" s="40">
        <v>2017</v>
      </c>
      <c r="G70" s="40">
        <v>2018</v>
      </c>
      <c r="H70" s="40">
        <v>2019</v>
      </c>
      <c r="I70" s="40">
        <v>2020</v>
      </c>
      <c r="J70" s="40">
        <v>2021</v>
      </c>
      <c r="K70" s="40">
        <v>2022</v>
      </c>
      <c r="L70" s="40">
        <v>2023</v>
      </c>
      <c r="M70" s="40">
        <v>2024</v>
      </c>
    </row>
    <row r="71" spans="2:13" x14ac:dyDescent="0.25">
      <c r="B71" s="162"/>
      <c r="C71" s="25" t="s">
        <v>68</v>
      </c>
      <c r="D71" s="25" t="s">
        <v>68</v>
      </c>
      <c r="E71" s="25" t="s">
        <v>68</v>
      </c>
      <c r="F71" s="25" t="s">
        <v>68</v>
      </c>
      <c r="G71" s="25" t="s">
        <v>68</v>
      </c>
      <c r="H71" s="25" t="s">
        <v>68</v>
      </c>
      <c r="I71" s="25" t="s">
        <v>68</v>
      </c>
      <c r="J71" s="25" t="s">
        <v>68</v>
      </c>
      <c r="K71" s="25" t="s">
        <v>68</v>
      </c>
      <c r="L71" s="25" t="s">
        <v>68</v>
      </c>
      <c r="M71" s="25" t="s">
        <v>68</v>
      </c>
    </row>
    <row r="72" spans="2:13" x14ac:dyDescent="0.25">
      <c r="B72" s="7"/>
      <c r="C72" s="36"/>
      <c r="D72" s="36"/>
      <c r="E72" s="36"/>
      <c r="F72" s="36"/>
      <c r="G72" s="36"/>
      <c r="H72" s="36"/>
      <c r="I72" s="36"/>
      <c r="J72" s="36"/>
      <c r="K72" s="36"/>
      <c r="L72" s="36"/>
      <c r="M72" s="36"/>
    </row>
    <row r="73" spans="2:13" x14ac:dyDescent="0.25">
      <c r="B73" s="15" t="s">
        <v>226</v>
      </c>
      <c r="C73" s="80"/>
      <c r="D73" s="80"/>
      <c r="E73" s="80"/>
      <c r="F73" s="80"/>
      <c r="G73" s="80"/>
      <c r="H73" s="80"/>
      <c r="I73" s="80">
        <v>9.1835936737206794</v>
      </c>
      <c r="J73" s="80">
        <v>7.9388625851354249</v>
      </c>
      <c r="K73" s="80">
        <v>8.0521682870776647</v>
      </c>
      <c r="L73" s="80">
        <v>7.0919862787407268</v>
      </c>
      <c r="M73" s="80">
        <v>8.8024000000000004</v>
      </c>
    </row>
    <row r="74" spans="2:13" x14ac:dyDescent="0.25">
      <c r="B74" s="2" t="s">
        <v>227</v>
      </c>
      <c r="C74" s="38"/>
      <c r="D74" s="38"/>
      <c r="E74" s="38"/>
      <c r="F74" s="38"/>
      <c r="G74" s="38"/>
      <c r="H74" s="38"/>
      <c r="I74" s="38">
        <v>3.0069268124153363</v>
      </c>
      <c r="J74" s="38">
        <v>2.285104734740635</v>
      </c>
      <c r="K74" s="38">
        <v>2.3634479899406724</v>
      </c>
      <c r="L74" s="38">
        <v>1.4939281588418303</v>
      </c>
      <c r="M74" s="38">
        <v>2.2288999999999999</v>
      </c>
    </row>
    <row r="75" spans="2:13" x14ac:dyDescent="0.25">
      <c r="B75" s="15" t="s">
        <v>228</v>
      </c>
      <c r="C75" s="18"/>
      <c r="D75" s="18"/>
      <c r="E75" s="18"/>
      <c r="F75" s="18"/>
      <c r="G75" s="18"/>
      <c r="H75" s="18"/>
      <c r="I75" s="18">
        <v>5.0442240068829625</v>
      </c>
      <c r="J75" s="18">
        <v>4.6976717703774673</v>
      </c>
      <c r="K75" s="18">
        <v>4.2935023355047708</v>
      </c>
      <c r="L75" s="18">
        <v>4.0727993105095841</v>
      </c>
      <c r="M75" s="18">
        <v>5.2693000000000003</v>
      </c>
    </row>
    <row r="76" spans="2:13" x14ac:dyDescent="0.25">
      <c r="B76" s="9" t="s">
        <v>229</v>
      </c>
      <c r="C76" s="39"/>
      <c r="D76" s="39"/>
      <c r="E76" s="39"/>
      <c r="F76" s="39"/>
      <c r="G76" s="39"/>
      <c r="H76" s="39"/>
      <c r="I76" s="39">
        <v>0.57999025060782072</v>
      </c>
      <c r="J76" s="39">
        <v>0.95608608001732098</v>
      </c>
      <c r="K76" s="39">
        <v>1.3952179616322233</v>
      </c>
      <c r="L76" s="39">
        <v>1.5252588093893111</v>
      </c>
      <c r="M76" s="39">
        <v>1.3042</v>
      </c>
    </row>
    <row r="78" spans="2:13" x14ac:dyDescent="0.25">
      <c r="B78" s="32" t="s">
        <v>61</v>
      </c>
    </row>
    <row r="79" spans="2:13" x14ac:dyDescent="0.25">
      <c r="B79" s="32" t="s">
        <v>95</v>
      </c>
    </row>
    <row r="80" spans="2:13" x14ac:dyDescent="0.25">
      <c r="B80" s="82" t="s">
        <v>96</v>
      </c>
    </row>
    <row r="81" spans="2:2" x14ac:dyDescent="0.25">
      <c r="B81" s="32" t="s">
        <v>97</v>
      </c>
    </row>
    <row r="82" spans="2:2" x14ac:dyDescent="0.25">
      <c r="B82" s="82" t="s">
        <v>98</v>
      </c>
    </row>
    <row r="83" spans="2:2" x14ac:dyDescent="0.25">
      <c r="B83" s="82" t="s">
        <v>99</v>
      </c>
    </row>
    <row r="84" spans="2:2" x14ac:dyDescent="0.25">
      <c r="B84" s="32" t="s">
        <v>100</v>
      </c>
    </row>
    <row r="85" spans="2:2" x14ac:dyDescent="0.25">
      <c r="B85" s="32" t="s">
        <v>101</v>
      </c>
    </row>
  </sheetData>
  <mergeCells count="13">
    <mergeCell ref="B70:B71"/>
    <mergeCell ref="B18:K18"/>
    <mergeCell ref="B20:B21"/>
    <mergeCell ref="B30:B31"/>
    <mergeCell ref="B40:B41"/>
    <mergeCell ref="B50:B51"/>
    <mergeCell ref="B60:B61"/>
    <mergeCell ref="B17:K17"/>
    <mergeCell ref="B8:M8"/>
    <mergeCell ref="B9:M9"/>
    <mergeCell ref="B11:M11"/>
    <mergeCell ref="B12:M12"/>
    <mergeCell ref="B13:M13"/>
  </mergeCells>
  <hyperlinks>
    <hyperlink ref="N17" location="Indice!A1" display="Regresar" xr:uid="{00626C70-6208-421C-9A45-F35DCF8C49C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N635"/>
  <sheetViews>
    <sheetView showGridLines="0" zoomScaleNormal="100" workbookViewId="0">
      <selection activeCell="E28" sqref="E28"/>
    </sheetView>
  </sheetViews>
  <sheetFormatPr baseColWidth="10" defaultColWidth="11.42578125" defaultRowHeight="15" x14ac:dyDescent="0.25"/>
  <cols>
    <col min="1" max="1" width="4" style="16" customWidth="1"/>
    <col min="2" max="2" width="57.7109375" style="16" customWidth="1"/>
    <col min="3" max="12" width="8" style="16" customWidth="1"/>
    <col min="13" max="13" width="9.140625" style="16" customWidth="1"/>
    <col min="14" max="16384" width="11.42578125" style="16"/>
  </cols>
  <sheetData>
    <row r="1" spans="2:13" s="44" customFormat="1" x14ac:dyDescent="0.25">
      <c r="C1"/>
      <c r="D1" s="91"/>
      <c r="E1"/>
      <c r="F1"/>
      <c r="G1"/>
      <c r="H1"/>
      <c r="I1"/>
      <c r="J1"/>
      <c r="K1"/>
      <c r="L1"/>
    </row>
    <row r="2" spans="2:13" s="44" customFormat="1" x14ac:dyDescent="0.25">
      <c r="C2"/>
      <c r="D2" s="91"/>
      <c r="E2"/>
      <c r="F2"/>
      <c r="G2"/>
      <c r="H2"/>
      <c r="I2"/>
      <c r="J2"/>
      <c r="K2"/>
      <c r="L2"/>
    </row>
    <row r="3" spans="2:13" s="44" customFormat="1" x14ac:dyDescent="0.25">
      <c r="C3"/>
      <c r="D3" s="91"/>
      <c r="E3"/>
      <c r="F3"/>
      <c r="G3"/>
      <c r="H3"/>
      <c r="I3"/>
      <c r="J3"/>
      <c r="K3"/>
      <c r="L3"/>
    </row>
    <row r="4" spans="2:13" s="44" customFormat="1" x14ac:dyDescent="0.25">
      <c r="C4"/>
      <c r="D4" s="91"/>
      <c r="E4"/>
      <c r="F4"/>
      <c r="G4"/>
      <c r="H4"/>
      <c r="I4"/>
      <c r="J4"/>
      <c r="K4"/>
      <c r="L4"/>
    </row>
    <row r="5" spans="2:13" s="44" customFormat="1" x14ac:dyDescent="0.25">
      <c r="C5"/>
      <c r="D5" s="91"/>
      <c r="E5"/>
      <c r="F5"/>
      <c r="G5"/>
      <c r="H5"/>
      <c r="I5"/>
      <c r="J5"/>
      <c r="K5"/>
      <c r="L5"/>
    </row>
    <row r="6" spans="2:13" s="44" customFormat="1" x14ac:dyDescent="0.25">
      <c r="C6"/>
      <c r="D6" s="91"/>
      <c r="E6"/>
      <c r="F6"/>
      <c r="G6"/>
      <c r="H6"/>
      <c r="I6"/>
      <c r="J6"/>
      <c r="K6"/>
      <c r="L6"/>
    </row>
    <row r="7" spans="2:13" s="44" customFormat="1" x14ac:dyDescent="0.25">
      <c r="C7"/>
      <c r="D7"/>
      <c r="E7"/>
      <c r="F7"/>
      <c r="G7"/>
      <c r="H7"/>
      <c r="I7"/>
      <c r="J7"/>
      <c r="K7"/>
      <c r="L7"/>
    </row>
    <row r="8" spans="2:13" s="44" customFormat="1" ht="15.75" x14ac:dyDescent="0.25">
      <c r="B8" s="147" t="s">
        <v>0</v>
      </c>
      <c r="C8" s="147"/>
      <c r="D8" s="147"/>
      <c r="E8" s="147"/>
      <c r="F8" s="147"/>
      <c r="G8" s="147"/>
      <c r="H8" s="147"/>
      <c r="I8" s="147"/>
      <c r="J8" s="147"/>
      <c r="K8" s="147"/>
      <c r="L8" s="147"/>
      <c r="M8" s="147"/>
    </row>
    <row r="9" spans="2:13" s="44" customFormat="1" ht="15.75" x14ac:dyDescent="0.25">
      <c r="B9" s="147" t="s">
        <v>1</v>
      </c>
      <c r="C9" s="147"/>
      <c r="D9" s="147"/>
      <c r="E9" s="147"/>
      <c r="F9" s="147"/>
      <c r="G9" s="147"/>
      <c r="H9" s="147"/>
      <c r="I9" s="147"/>
      <c r="J9" s="147"/>
      <c r="K9" s="147"/>
      <c r="L9" s="147"/>
      <c r="M9" s="147"/>
    </row>
    <row r="10" spans="2:13" ht="19.5" customHeight="1" thickBot="1" x14ac:dyDescent="0.4">
      <c r="B10" s="92"/>
      <c r="C10" s="92"/>
      <c r="D10" s="92"/>
      <c r="E10" s="92"/>
      <c r="F10" s="92"/>
      <c r="G10" s="92"/>
      <c r="H10" s="92"/>
      <c r="I10" s="92"/>
      <c r="J10" s="92"/>
      <c r="K10" s="92"/>
      <c r="L10" s="92"/>
      <c r="M10" s="92"/>
    </row>
    <row r="11" spans="2:13" ht="24" thickTop="1" x14ac:dyDescent="0.35">
      <c r="B11" s="159" t="s">
        <v>2</v>
      </c>
      <c r="C11" s="159"/>
      <c r="D11" s="159"/>
      <c r="E11" s="159"/>
      <c r="F11" s="159"/>
      <c r="G11" s="159"/>
      <c r="H11" s="159"/>
      <c r="I11" s="159"/>
      <c r="J11" s="159"/>
      <c r="K11" s="159"/>
      <c r="L11" s="159"/>
      <c r="M11" s="159"/>
    </row>
    <row r="12" spans="2:13" ht="18.75" x14ac:dyDescent="0.3">
      <c r="B12" s="152" t="s">
        <v>232</v>
      </c>
      <c r="C12" s="152"/>
      <c r="D12" s="152"/>
      <c r="E12" s="152"/>
      <c r="F12" s="152"/>
      <c r="G12" s="152"/>
      <c r="H12" s="152"/>
      <c r="I12" s="152"/>
      <c r="J12" s="152"/>
      <c r="K12" s="152"/>
      <c r="L12" s="152"/>
      <c r="M12" s="152"/>
    </row>
    <row r="13" spans="2:13" ht="18.75" x14ac:dyDescent="0.25">
      <c r="B13" s="151" t="s">
        <v>3</v>
      </c>
      <c r="C13" s="151"/>
      <c r="D13" s="151"/>
      <c r="E13" s="151"/>
      <c r="F13" s="151"/>
      <c r="G13" s="151"/>
      <c r="H13" s="151"/>
      <c r="I13" s="151"/>
      <c r="J13" s="151"/>
      <c r="K13" s="151"/>
      <c r="L13" s="151"/>
      <c r="M13" s="151"/>
    </row>
    <row r="14" spans="2:13" ht="12" customHeight="1" x14ac:dyDescent="0.25">
      <c r="B14" s="20"/>
    </row>
    <row r="15" spans="2:13" ht="12" customHeight="1" x14ac:dyDescent="0.25">
      <c r="B15" s="105" t="s">
        <v>6</v>
      </c>
      <c r="C15" s="104"/>
      <c r="D15" s="104"/>
      <c r="E15" s="104"/>
      <c r="F15" s="104"/>
      <c r="G15" s="104"/>
      <c r="H15" s="102"/>
      <c r="I15" s="102"/>
      <c r="J15" s="102"/>
      <c r="K15" s="102"/>
      <c r="L15" s="102"/>
    </row>
    <row r="16" spans="2:13" ht="12" customHeight="1" x14ac:dyDescent="0.25">
      <c r="B16" s="105" t="s">
        <v>7</v>
      </c>
      <c r="C16" s="104"/>
      <c r="D16" s="104"/>
      <c r="E16" s="104"/>
      <c r="F16" s="104"/>
      <c r="G16" s="104"/>
      <c r="H16" s="102"/>
      <c r="I16" s="102"/>
      <c r="J16" s="102"/>
      <c r="K16" s="102"/>
      <c r="L16" s="102"/>
    </row>
    <row r="17" spans="2:14" ht="12" customHeight="1" x14ac:dyDescent="0.25">
      <c r="B17" s="102"/>
      <c r="C17" s="102"/>
      <c r="D17" s="102"/>
      <c r="E17" s="102"/>
      <c r="F17" s="102"/>
      <c r="G17" s="102"/>
      <c r="H17" s="102"/>
      <c r="I17" s="102"/>
      <c r="J17" s="102"/>
      <c r="K17" s="102"/>
      <c r="L17" s="102"/>
    </row>
    <row r="18" spans="2:14" ht="12" customHeight="1" x14ac:dyDescent="0.25">
      <c r="B18" s="156" t="s">
        <v>102</v>
      </c>
      <c r="C18" s="156"/>
      <c r="D18" s="156"/>
      <c r="E18" s="156"/>
      <c r="F18" s="156"/>
      <c r="G18" s="156"/>
      <c r="H18" s="156"/>
      <c r="I18" s="156"/>
      <c r="J18" s="156"/>
      <c r="K18" s="156"/>
      <c r="L18" s="141"/>
      <c r="M18" s="141"/>
      <c r="N18" s="131" t="s">
        <v>65</v>
      </c>
    </row>
    <row r="19" spans="2:14" ht="12" customHeight="1" x14ac:dyDescent="0.25">
      <c r="B19" s="156" t="s">
        <v>66</v>
      </c>
      <c r="C19" s="156"/>
      <c r="D19" s="156"/>
      <c r="E19" s="156"/>
      <c r="F19" s="156"/>
      <c r="G19" s="156"/>
      <c r="H19" s="156"/>
      <c r="I19" s="156"/>
      <c r="J19" s="156"/>
      <c r="K19" s="156"/>
      <c r="L19" s="141"/>
      <c r="M19" s="141"/>
    </row>
    <row r="20" spans="2:14" ht="12" customHeight="1" x14ac:dyDescent="0.25">
      <c r="B20" s="20"/>
    </row>
    <row r="21" spans="2:14" ht="12" customHeight="1" x14ac:dyDescent="0.25">
      <c r="B21" s="73" t="s">
        <v>103</v>
      </c>
    </row>
    <row r="22" spans="2:14" x14ac:dyDescent="0.25">
      <c r="B22" s="157" t="s">
        <v>67</v>
      </c>
      <c r="C22" s="40">
        <v>2014</v>
      </c>
      <c r="D22" s="40">
        <v>2015</v>
      </c>
      <c r="E22" s="40">
        <v>2016</v>
      </c>
      <c r="F22" s="40">
        <v>2017</v>
      </c>
      <c r="G22" s="40">
        <v>2018</v>
      </c>
      <c r="H22" s="40">
        <v>2019</v>
      </c>
      <c r="I22" s="40">
        <v>2020</v>
      </c>
      <c r="J22" s="40">
        <v>2021</v>
      </c>
      <c r="K22" s="40">
        <v>2022</v>
      </c>
      <c r="L22" s="40">
        <v>2023</v>
      </c>
      <c r="M22" s="40">
        <v>2024</v>
      </c>
    </row>
    <row r="23" spans="2:14" x14ac:dyDescent="0.25">
      <c r="B23" s="158"/>
      <c r="C23" s="25" t="s">
        <v>68</v>
      </c>
      <c r="D23" s="25" t="s">
        <v>68</v>
      </c>
      <c r="E23" s="25" t="s">
        <v>68</v>
      </c>
      <c r="F23" s="25" t="s">
        <v>68</v>
      </c>
      <c r="G23" s="25" t="s">
        <v>68</v>
      </c>
      <c r="H23" s="25" t="s">
        <v>68</v>
      </c>
      <c r="I23" s="25" t="s">
        <v>68</v>
      </c>
      <c r="J23" s="25" t="s">
        <v>68</v>
      </c>
      <c r="K23" s="25" t="s">
        <v>68</v>
      </c>
      <c r="L23" s="25" t="s">
        <v>68</v>
      </c>
      <c r="M23" s="25" t="s">
        <v>68</v>
      </c>
    </row>
    <row r="24" spans="2:14" x14ac:dyDescent="0.25">
      <c r="B24" s="21" t="s">
        <v>69</v>
      </c>
      <c r="C24" s="133">
        <v>84.549525898014025</v>
      </c>
      <c r="D24" s="133">
        <v>84.728077311835918</v>
      </c>
      <c r="E24" s="133">
        <v>84.902204246216627</v>
      </c>
      <c r="F24" s="133">
        <v>85.090615104763188</v>
      </c>
      <c r="G24" s="133">
        <v>84.744279157882445</v>
      </c>
      <c r="H24" s="133">
        <v>85.265352532106292</v>
      </c>
      <c r="I24" s="133">
        <v>85.683581427273694</v>
      </c>
      <c r="J24" s="133">
        <v>82.337865753276034</v>
      </c>
      <c r="K24" s="133">
        <v>82.528126612764495</v>
      </c>
      <c r="L24" s="133">
        <v>82.844545622852792</v>
      </c>
      <c r="M24" s="133">
        <v>83.062662419600173</v>
      </c>
    </row>
    <row r="25" spans="2:14" x14ac:dyDescent="0.25">
      <c r="B25" s="1" t="s">
        <v>70</v>
      </c>
      <c r="C25" s="50">
        <v>64.209887998363442</v>
      </c>
      <c r="D25" s="50">
        <v>65.414299535181456</v>
      </c>
      <c r="E25" s="50">
        <v>65.595407025571234</v>
      </c>
      <c r="F25" s="50">
        <v>62.408407111494988</v>
      </c>
      <c r="G25" s="50">
        <v>62.983980350319769</v>
      </c>
      <c r="H25" s="50">
        <v>64.443859906057426</v>
      </c>
      <c r="I25" s="50">
        <v>61.730986952905631</v>
      </c>
      <c r="J25" s="50">
        <v>68.048872475076848</v>
      </c>
      <c r="K25" s="50">
        <v>64.116080510947697</v>
      </c>
      <c r="L25" s="50">
        <v>65.3898445732965</v>
      </c>
      <c r="M25" s="50">
        <v>67.62284958818843</v>
      </c>
    </row>
    <row r="26" spans="2:14" x14ac:dyDescent="0.25">
      <c r="B26" s="21" t="s">
        <v>71</v>
      </c>
      <c r="C26" s="133">
        <v>58.081579274217709</v>
      </c>
      <c r="D26" s="133">
        <v>59.234176892917148</v>
      </c>
      <c r="E26" s="133">
        <v>59.547218441400481</v>
      </c>
      <c r="F26" s="133">
        <v>55.525804361908868</v>
      </c>
      <c r="G26" s="133">
        <v>55.003932232242789</v>
      </c>
      <c r="H26" s="133">
        <v>55.768131061655964</v>
      </c>
      <c r="I26" s="133">
        <v>49.833386997812937</v>
      </c>
      <c r="J26" s="133">
        <v>55.727454114610509</v>
      </c>
      <c r="K26" s="133">
        <v>54.817549652308784</v>
      </c>
      <c r="L26" s="133">
        <v>58.477404810921144</v>
      </c>
      <c r="M26" s="133">
        <v>61.062178208065433</v>
      </c>
    </row>
    <row r="27" spans="2:14" x14ac:dyDescent="0.25">
      <c r="B27" s="1" t="s">
        <v>72</v>
      </c>
      <c r="C27" s="50">
        <v>9.5441822360785569</v>
      </c>
      <c r="D27" s="50">
        <v>9.4476631045181083</v>
      </c>
      <c r="E27" s="50">
        <v>9.2215489553326062</v>
      </c>
      <c r="F27" s="50">
        <v>11.028326259457465</v>
      </c>
      <c r="G27" s="50">
        <v>12.669964765153964</v>
      </c>
      <c r="H27" s="50">
        <v>13.462459972212198</v>
      </c>
      <c r="I27" s="50">
        <v>19.273302667539138</v>
      </c>
      <c r="J27" s="50">
        <v>18.298435870801868</v>
      </c>
      <c r="K27" s="50">
        <v>14.50263716468449</v>
      </c>
      <c r="L27" s="50">
        <v>10.571121261233444</v>
      </c>
      <c r="M27" s="50">
        <v>9.7018558373040698</v>
      </c>
    </row>
    <row r="28" spans="2:14" x14ac:dyDescent="0.25">
      <c r="B28" s="21" t="s">
        <v>73</v>
      </c>
      <c r="C28" s="133">
        <v>7.8533554832396515</v>
      </c>
      <c r="D28" s="133">
        <v>8.0231743525303845</v>
      </c>
      <c r="E28" s="133">
        <v>8.4412215931039807</v>
      </c>
      <c r="F28" s="133">
        <v>10.034139140062742</v>
      </c>
      <c r="G28" s="133">
        <v>11.785323933511025</v>
      </c>
      <c r="H28" s="133">
        <v>12.309534848711301</v>
      </c>
      <c r="I28" s="133">
        <v>18.381950129098012</v>
      </c>
      <c r="J28" s="133">
        <v>17.651297839991642</v>
      </c>
      <c r="K28" s="133">
        <v>13.846720638443799</v>
      </c>
      <c r="L28" s="133">
        <v>10.25748941680985</v>
      </c>
      <c r="M28" s="133">
        <v>9.6482313449972281</v>
      </c>
    </row>
    <row r="29" spans="2:14" x14ac:dyDescent="0.25">
      <c r="B29" s="1" t="s">
        <v>74</v>
      </c>
      <c r="C29" s="50">
        <v>1.6908267528389049</v>
      </c>
      <c r="D29" s="50">
        <v>1.4244887519877232</v>
      </c>
      <c r="E29" s="50">
        <v>0.78032736222862376</v>
      </c>
      <c r="F29" s="50">
        <v>0.99418711939472226</v>
      </c>
      <c r="G29" s="50">
        <v>0.88464083164293772</v>
      </c>
      <c r="H29" s="50">
        <v>1.1529251235008937</v>
      </c>
      <c r="I29" s="50">
        <v>0.89135253844112183</v>
      </c>
      <c r="J29" s="50">
        <v>0.64713803081023258</v>
      </c>
      <c r="K29" s="50">
        <v>0.65591652624069252</v>
      </c>
      <c r="L29" s="50">
        <v>0.31363184442358666</v>
      </c>
      <c r="M29" s="50">
        <v>5.3624492306840424E-2</v>
      </c>
    </row>
    <row r="30" spans="2:14" x14ac:dyDescent="0.25">
      <c r="B30" s="21" t="s">
        <v>75</v>
      </c>
      <c r="C30" s="133">
        <v>28.73950344764809</v>
      </c>
      <c r="D30" s="133">
        <v>30.207835244142466</v>
      </c>
      <c r="E30" s="133">
        <v>27.212123218877966</v>
      </c>
      <c r="F30" s="133">
        <v>23.95967890754752</v>
      </c>
      <c r="G30" s="133">
        <v>19.980535927627322</v>
      </c>
      <c r="H30" s="133">
        <v>24.990964125170311</v>
      </c>
      <c r="I30" s="134" t="s">
        <v>76</v>
      </c>
      <c r="J30" s="133">
        <v>26.859448859778386</v>
      </c>
      <c r="K30" s="133">
        <v>17.030902904119252</v>
      </c>
      <c r="L30" s="133">
        <v>12.781970661853917</v>
      </c>
      <c r="M30" s="133">
        <v>13.523135216173129</v>
      </c>
    </row>
    <row r="31" spans="2:14" x14ac:dyDescent="0.25">
      <c r="B31" s="1" t="s">
        <v>77</v>
      </c>
      <c r="C31" s="50">
        <v>8.8785472088842372</v>
      </c>
      <c r="D31" s="50">
        <v>10.46404305714635</v>
      </c>
      <c r="E31" s="50">
        <v>8.0538172025208876</v>
      </c>
      <c r="F31" s="50">
        <v>7.3779756412622257</v>
      </c>
      <c r="G31" s="50">
        <v>8.3348579422710323</v>
      </c>
      <c r="H31" s="50">
        <v>7.3112982672348084</v>
      </c>
      <c r="I31" s="135" t="s">
        <v>76</v>
      </c>
      <c r="J31" s="50">
        <v>10.556837561619295</v>
      </c>
      <c r="K31" s="50">
        <v>6.3172701970870628</v>
      </c>
      <c r="L31" s="50">
        <v>3.3021960865801767</v>
      </c>
      <c r="M31" s="50">
        <v>4.7490705270148563</v>
      </c>
    </row>
    <row r="32" spans="2:14" x14ac:dyDescent="0.25">
      <c r="B32" s="15" t="s">
        <v>78</v>
      </c>
      <c r="C32" s="133">
        <v>17.98124843547323</v>
      </c>
      <c r="D32" s="133">
        <v>21.482980639852322</v>
      </c>
      <c r="E32" s="133">
        <v>14.255598600487843</v>
      </c>
      <c r="F32" s="133">
        <v>13.698329950175312</v>
      </c>
      <c r="G32" s="133">
        <v>12.948292138766625</v>
      </c>
      <c r="H32" s="133">
        <v>14.762934188624522</v>
      </c>
      <c r="I32" s="134" t="s">
        <v>76</v>
      </c>
      <c r="J32" s="133">
        <v>18.286789879102699</v>
      </c>
      <c r="K32" s="133">
        <v>12.088316082114016</v>
      </c>
      <c r="L32" s="133">
        <v>9.0195355357856286</v>
      </c>
      <c r="M32" s="133">
        <v>8.6514545218525285</v>
      </c>
    </row>
    <row r="33" spans="2:13" x14ac:dyDescent="0.25">
      <c r="B33" s="1" t="s">
        <v>79</v>
      </c>
      <c r="C33" s="50">
        <v>24.947090549120453</v>
      </c>
      <c r="D33" s="50">
        <v>24.746739021650892</v>
      </c>
      <c r="E33" s="50">
        <v>23.117336070549545</v>
      </c>
      <c r="F33" s="50">
        <v>20.526157962723751</v>
      </c>
      <c r="G33" s="50">
        <v>16.20097194693405</v>
      </c>
      <c r="H33" s="50">
        <v>22.377825618852849</v>
      </c>
      <c r="I33" s="135" t="s">
        <v>76</v>
      </c>
      <c r="J33" s="50">
        <v>23.169834663868262</v>
      </c>
      <c r="K33" s="50">
        <v>14.594058180178207</v>
      </c>
      <c r="L33" s="50">
        <v>11.144308187287548</v>
      </c>
      <c r="M33" s="50">
        <v>11.237415518048904</v>
      </c>
    </row>
    <row r="34" spans="2:13" x14ac:dyDescent="0.25">
      <c r="B34" s="21" t="s">
        <v>80</v>
      </c>
      <c r="C34" s="133">
        <v>7.8533554832396515</v>
      </c>
      <c r="D34" s="133">
        <v>8.4301711388125931</v>
      </c>
      <c r="E34" s="133">
        <v>7.1189695705440217</v>
      </c>
      <c r="F34" s="133">
        <v>7.0665713231223473</v>
      </c>
      <c r="G34" s="133">
        <v>7.7462177781739321</v>
      </c>
      <c r="H34" s="133">
        <v>11.286375241911145</v>
      </c>
      <c r="I34" s="134" t="s">
        <v>76</v>
      </c>
      <c r="J34" s="133">
        <v>12.883548520618588</v>
      </c>
      <c r="K34" s="133">
        <v>8.3015353788926447</v>
      </c>
      <c r="L34" s="133">
        <v>6.5269340105790938</v>
      </c>
      <c r="M34" s="133">
        <v>6.155523413781812</v>
      </c>
    </row>
    <row r="35" spans="2:13" x14ac:dyDescent="0.25">
      <c r="B35" s="1" t="s">
        <v>77</v>
      </c>
      <c r="C35" s="50">
        <v>2.3689779942197844</v>
      </c>
      <c r="D35" s="50">
        <v>2.7622404839480912</v>
      </c>
      <c r="E35" s="50">
        <v>2.3200114786486101</v>
      </c>
      <c r="F35" s="50">
        <v>3.2778187857538299</v>
      </c>
      <c r="G35" s="50">
        <v>3.6349076863762035</v>
      </c>
      <c r="H35" s="50">
        <v>3.4723146741726438</v>
      </c>
      <c r="I35" s="135" t="s">
        <v>76</v>
      </c>
      <c r="J35" s="50">
        <v>6.1174212716514269</v>
      </c>
      <c r="K35" s="50">
        <v>2.6973621070684444</v>
      </c>
      <c r="L35" s="50">
        <v>2.1946674152104051</v>
      </c>
      <c r="M35" s="50">
        <v>3.0855940885797439</v>
      </c>
    </row>
    <row r="36" spans="2:13" x14ac:dyDescent="0.25">
      <c r="B36" s="15" t="s">
        <v>78</v>
      </c>
      <c r="C36" s="133">
        <v>5.4889288396331617</v>
      </c>
      <c r="D36" s="133">
        <v>6.0604712711421485</v>
      </c>
      <c r="E36" s="133">
        <v>4.1543878238027441</v>
      </c>
      <c r="F36" s="133">
        <v>3.999815464107769</v>
      </c>
      <c r="G36" s="133">
        <v>5.0226624024236859</v>
      </c>
      <c r="H36" s="133">
        <v>7.2790385972452629</v>
      </c>
      <c r="I36" s="134" t="s">
        <v>76</v>
      </c>
      <c r="J36" s="133">
        <v>9.1089605576666663</v>
      </c>
      <c r="K36" s="133">
        <v>6.4336726877960615</v>
      </c>
      <c r="L36" s="133">
        <v>4.9330309788321172</v>
      </c>
      <c r="M36" s="133">
        <v>3.8547218271962884</v>
      </c>
    </row>
    <row r="37" spans="2:13" x14ac:dyDescent="0.25">
      <c r="B37" s="1" t="s">
        <v>79</v>
      </c>
      <c r="C37" s="50">
        <v>6.7917529526887108</v>
      </c>
      <c r="D37" s="50">
        <v>7.036818752988534</v>
      </c>
      <c r="E37" s="50">
        <v>5.8419699126960483</v>
      </c>
      <c r="F37" s="50">
        <v>5.5245432736667288</v>
      </c>
      <c r="G37" s="50">
        <v>5.9699183297385314</v>
      </c>
      <c r="H37" s="50">
        <v>10.176505226509812</v>
      </c>
      <c r="I37" s="135" t="s">
        <v>76</v>
      </c>
      <c r="J37" s="50">
        <v>10.612319791562571</v>
      </c>
      <c r="K37" s="50">
        <v>7.5656807328454256</v>
      </c>
      <c r="L37" s="50">
        <v>5.4675122579586199</v>
      </c>
      <c r="M37" s="50">
        <v>4.5478936782722332</v>
      </c>
    </row>
    <row r="38" spans="2:13" x14ac:dyDescent="0.25">
      <c r="B38" s="15" t="s">
        <v>81</v>
      </c>
      <c r="C38" s="133">
        <v>45.145920000000004</v>
      </c>
      <c r="D38" s="133">
        <v>46.528130000000004</v>
      </c>
      <c r="E38" s="133">
        <v>45.574860000000001</v>
      </c>
      <c r="F38" s="133">
        <v>51.138957751062499</v>
      </c>
      <c r="G38" s="133">
        <v>46.416531173976679</v>
      </c>
      <c r="H38" s="133">
        <v>50.063425462140479</v>
      </c>
      <c r="I38" s="134" t="s">
        <v>76</v>
      </c>
      <c r="J38" s="133">
        <v>48.868540675933659</v>
      </c>
      <c r="K38" s="133">
        <v>38.419265500218415</v>
      </c>
      <c r="L38" s="133">
        <v>41.528125565236522</v>
      </c>
      <c r="M38" s="133">
        <v>45.259115306684642</v>
      </c>
    </row>
    <row r="39" spans="2:13" x14ac:dyDescent="0.25">
      <c r="B39" s="15"/>
      <c r="C39" s="22"/>
      <c r="D39" s="22"/>
      <c r="E39" s="22"/>
      <c r="F39" s="22"/>
      <c r="G39" s="22"/>
      <c r="H39" s="22"/>
      <c r="I39" s="22"/>
      <c r="J39" s="22"/>
      <c r="K39" s="22"/>
      <c r="L39" s="22"/>
      <c r="M39" s="22"/>
    </row>
    <row r="40" spans="2:13" x14ac:dyDescent="0.25">
      <c r="B40" s="15" t="s">
        <v>82</v>
      </c>
      <c r="C40" s="18">
        <v>161.88499999999999</v>
      </c>
      <c r="D40" s="18">
        <v>162.25200000000001</v>
      </c>
      <c r="E40" s="18">
        <v>162.68600000000001</v>
      </c>
      <c r="F40" s="18">
        <v>163.273</v>
      </c>
      <c r="G40" s="18">
        <v>165.69630678172126</v>
      </c>
      <c r="H40" s="18">
        <v>161.85468832702685</v>
      </c>
      <c r="I40" s="18">
        <v>144.23300000000069</v>
      </c>
      <c r="J40" s="18">
        <v>144.81499999999954</v>
      </c>
      <c r="K40" s="18">
        <v>145.32499999999999</v>
      </c>
      <c r="L40" s="18">
        <v>145.83699999999993</v>
      </c>
      <c r="M40" s="18">
        <v>146.61099999999999</v>
      </c>
    </row>
    <row r="41" spans="2:13" x14ac:dyDescent="0.25">
      <c r="B41" s="1" t="s">
        <v>83</v>
      </c>
      <c r="C41" s="26">
        <v>136.87299999999999</v>
      </c>
      <c r="D41" s="26">
        <v>137.47300000000001</v>
      </c>
      <c r="E41" s="26">
        <v>138.124</v>
      </c>
      <c r="F41" s="26">
        <v>138.93</v>
      </c>
      <c r="G41" s="26">
        <v>140.41814077340319</v>
      </c>
      <c r="H41" s="26">
        <v>138.00597059178133</v>
      </c>
      <c r="I41" s="26">
        <v>123.58400000000026</v>
      </c>
      <c r="J41" s="26">
        <v>119.23758029060632</v>
      </c>
      <c r="K41" s="26">
        <v>119.934</v>
      </c>
      <c r="L41" s="26">
        <v>120.81799999999977</v>
      </c>
      <c r="M41" s="26">
        <v>121.779</v>
      </c>
    </row>
    <row r="42" spans="2:13" x14ac:dyDescent="0.25">
      <c r="B42" s="15" t="s">
        <v>84</v>
      </c>
      <c r="C42" s="27">
        <v>87.885999999999996</v>
      </c>
      <c r="D42" s="27">
        <v>89.927000000000007</v>
      </c>
      <c r="E42" s="27">
        <v>90.602999999999994</v>
      </c>
      <c r="F42" s="27">
        <v>86.703999999999994</v>
      </c>
      <c r="G42" s="27">
        <v>88.440934193004622</v>
      </c>
      <c r="H42" s="27">
        <v>88.936374350162382</v>
      </c>
      <c r="I42" s="27">
        <v>76.28962291587905</v>
      </c>
      <c r="J42" s="27">
        <v>81.139828954322056</v>
      </c>
      <c r="K42" s="27">
        <v>76.896979999999999</v>
      </c>
      <c r="L42" s="27">
        <v>79.002702416565228</v>
      </c>
      <c r="M42" s="27">
        <v>82.350429999999989</v>
      </c>
    </row>
    <row r="43" spans="2:13" x14ac:dyDescent="0.25">
      <c r="B43" s="1" t="s">
        <v>85</v>
      </c>
      <c r="C43" s="26">
        <v>79.498000000000005</v>
      </c>
      <c r="D43" s="26">
        <v>81.430999999999997</v>
      </c>
      <c r="E43" s="26">
        <v>82.248999999999995</v>
      </c>
      <c r="F43" s="26">
        <v>77.141999999999996</v>
      </c>
      <c r="G43" s="26">
        <v>77.235498992777977</v>
      </c>
      <c r="H43" s="26">
        <v>76.963350552535005</v>
      </c>
      <c r="I43" s="26">
        <v>61.586092987377278</v>
      </c>
      <c r="J43" s="26">
        <v>66.448067843819501</v>
      </c>
      <c r="K43" s="26">
        <v>65.744880000000009</v>
      </c>
      <c r="L43" s="26">
        <v>70.651230944458575</v>
      </c>
      <c r="M43" s="26">
        <v>74.360910000000004</v>
      </c>
    </row>
    <row r="44" spans="2:13" x14ac:dyDescent="0.25">
      <c r="B44" s="15" t="s">
        <v>86</v>
      </c>
      <c r="C44" s="27">
        <v>8.3879999999999999</v>
      </c>
      <c r="D44" s="27">
        <v>8.4960000000000004</v>
      </c>
      <c r="E44" s="27">
        <v>8.3550000000000004</v>
      </c>
      <c r="F44" s="27">
        <v>9.5619999999999994</v>
      </c>
      <c r="G44" s="27">
        <v>11.205435200226688</v>
      </c>
      <c r="H44" s="27">
        <v>11.973023797627407</v>
      </c>
      <c r="I44" s="27">
        <v>14.703529928501668</v>
      </c>
      <c r="J44" s="27">
        <v>14.847319566884947</v>
      </c>
      <c r="K44" s="27">
        <v>11.152089999999999</v>
      </c>
      <c r="L44" s="27">
        <v>8.351471472106514</v>
      </c>
      <c r="M44" s="27">
        <v>7.9895200000000006</v>
      </c>
    </row>
    <row r="45" spans="2:13" x14ac:dyDescent="0.25">
      <c r="B45" s="1" t="s">
        <v>87</v>
      </c>
      <c r="C45" s="26">
        <v>6.9020000000000001</v>
      </c>
      <c r="D45" s="26">
        <v>7.2149999999999999</v>
      </c>
      <c r="E45" s="26">
        <v>7.6479999999999997</v>
      </c>
      <c r="F45" s="26">
        <v>8.6999999999999993</v>
      </c>
      <c r="G45" s="26">
        <v>10.423050584468911</v>
      </c>
      <c r="H45" s="26">
        <v>10.947653993813578</v>
      </c>
      <c r="I45" s="26">
        <v>14.023520438073817</v>
      </c>
      <c r="J45" s="26">
        <v>14.322232875587162</v>
      </c>
      <c r="K45" s="26">
        <v>10.64771</v>
      </c>
      <c r="L45" s="26">
        <v>8.1036938393729585</v>
      </c>
      <c r="M45" s="26">
        <v>7.94536</v>
      </c>
    </row>
    <row r="46" spans="2:13" x14ac:dyDescent="0.25">
      <c r="B46" s="15" t="s">
        <v>88</v>
      </c>
      <c r="C46" s="27">
        <v>1.486</v>
      </c>
      <c r="D46" s="27">
        <v>1.2809999999999999</v>
      </c>
      <c r="E46" s="27">
        <v>0.70699999999999996</v>
      </c>
      <c r="F46" s="27">
        <v>0.86199999999999999</v>
      </c>
      <c r="G46" s="27">
        <v>0.7823846157577794</v>
      </c>
      <c r="H46" s="27">
        <v>1.0253698038138268</v>
      </c>
      <c r="I46" s="27">
        <v>0.68000949042784775</v>
      </c>
      <c r="J46" s="27">
        <v>0.52508669129779073</v>
      </c>
      <c r="K46" s="27">
        <v>0.50438000000000005</v>
      </c>
      <c r="L46" s="27">
        <v>0.247777632733551</v>
      </c>
      <c r="M46" s="27">
        <v>4.4159999999999998E-2</v>
      </c>
    </row>
    <row r="47" spans="2:13" x14ac:dyDescent="0.25">
      <c r="B47" s="1" t="s">
        <v>89</v>
      </c>
      <c r="C47" s="26">
        <v>48.987000000000002</v>
      </c>
      <c r="D47" s="26">
        <v>47.545999999999999</v>
      </c>
      <c r="E47" s="26">
        <v>47.521000000000001</v>
      </c>
      <c r="F47" s="26">
        <v>52.225999999999999</v>
      </c>
      <c r="G47" s="26">
        <v>51.9772065803988</v>
      </c>
      <c r="H47" s="26">
        <v>49.069596241619024</v>
      </c>
      <c r="I47" s="26">
        <v>47.294377084120839</v>
      </c>
      <c r="J47" s="26">
        <v>43.168612589295293</v>
      </c>
      <c r="K47" s="26">
        <v>43.037019999999998</v>
      </c>
      <c r="L47" s="26">
        <v>41.815297583434727</v>
      </c>
      <c r="M47" s="26">
        <v>39.428570000000001</v>
      </c>
    </row>
    <row r="48" spans="2:13" x14ac:dyDescent="0.25">
      <c r="B48" s="15" t="s">
        <v>90</v>
      </c>
      <c r="C48" s="27">
        <v>25.257999999999999</v>
      </c>
      <c r="D48" s="27">
        <v>27.164999999999999</v>
      </c>
      <c r="E48" s="27">
        <v>24.655000000000001</v>
      </c>
      <c r="F48" s="27">
        <v>20.774000000000001</v>
      </c>
      <c r="G48" s="27">
        <v>17.670972631162524</v>
      </c>
      <c r="H48" s="27">
        <v>22.226057408076251</v>
      </c>
      <c r="I48" s="106" t="s">
        <v>76</v>
      </c>
      <c r="J48" s="27">
        <v>21.793710862897786</v>
      </c>
      <c r="K48" s="27">
        <v>13.09625</v>
      </c>
      <c r="L48" s="27">
        <v>10.098102244957122</v>
      </c>
      <c r="M48" s="27">
        <v>11.13636</v>
      </c>
    </row>
    <row r="49" spans="2:13" x14ac:dyDescent="0.25">
      <c r="B49" s="1" t="s">
        <v>77</v>
      </c>
      <c r="C49" s="28">
        <v>7.8029999999999999</v>
      </c>
      <c r="D49" s="28">
        <v>9.41</v>
      </c>
      <c r="E49" s="28">
        <v>7.2969999999999997</v>
      </c>
      <c r="F49" s="28">
        <v>6.3970000000000002</v>
      </c>
      <c r="G49" s="28">
        <v>7.371426227804343</v>
      </c>
      <c r="H49" s="28">
        <v>6.5024035968048857</v>
      </c>
      <c r="I49" s="107" t="s">
        <v>76</v>
      </c>
      <c r="J49" s="28">
        <v>8.5657999404835188</v>
      </c>
      <c r="K49" s="28">
        <v>4.8577899999999996</v>
      </c>
      <c r="L49" s="28">
        <v>2.6088241474923999</v>
      </c>
      <c r="M49" s="28">
        <v>3.9108800000000001</v>
      </c>
    </row>
    <row r="50" spans="2:13" x14ac:dyDescent="0.25">
      <c r="B50" s="15" t="s">
        <v>78</v>
      </c>
      <c r="C50" s="27">
        <v>15.803000000000001</v>
      </c>
      <c r="D50" s="27">
        <v>19.318999999999999</v>
      </c>
      <c r="E50" s="27">
        <v>12.916</v>
      </c>
      <c r="F50" s="27">
        <v>11.877000000000001</v>
      </c>
      <c r="G50" s="27">
        <v>11.451590529564582</v>
      </c>
      <c r="H50" s="27">
        <v>13.129618415063211</v>
      </c>
      <c r="I50" s="106" t="s">
        <v>76</v>
      </c>
      <c r="J50" s="27">
        <v>14.837870029140207</v>
      </c>
      <c r="K50" s="27">
        <v>9.2955499999999986</v>
      </c>
      <c r="L50" s="27">
        <v>7.1256768186930728</v>
      </c>
      <c r="M50" s="27">
        <v>7.1245099999999999</v>
      </c>
    </row>
    <row r="51" spans="2:13" x14ac:dyDescent="0.25">
      <c r="B51" s="1" t="s">
        <v>79</v>
      </c>
      <c r="C51" s="28">
        <v>21.925000000000001</v>
      </c>
      <c r="D51" s="28">
        <v>22.254000000000001</v>
      </c>
      <c r="E51" s="28">
        <v>20.945</v>
      </c>
      <c r="F51" s="28">
        <v>17.797000000000001</v>
      </c>
      <c r="G51" s="28">
        <v>14.328290938215083</v>
      </c>
      <c r="H51" s="28">
        <v>19.902026763809509</v>
      </c>
      <c r="I51" s="107" t="s">
        <v>76</v>
      </c>
      <c r="J51" s="28">
        <v>18.799964215261927</v>
      </c>
      <c r="K51" s="28">
        <v>11.222389999999999</v>
      </c>
      <c r="L51" s="28">
        <v>8.8043046335876962</v>
      </c>
      <c r="M51" s="28">
        <v>9.2540599999999991</v>
      </c>
    </row>
    <row r="52" spans="2:13" x14ac:dyDescent="0.25">
      <c r="B52" s="15" t="s">
        <v>91</v>
      </c>
      <c r="C52" s="27">
        <v>6.9020000000000001</v>
      </c>
      <c r="D52" s="27">
        <v>7.5810000000000004</v>
      </c>
      <c r="E52" s="27">
        <v>6.45</v>
      </c>
      <c r="F52" s="27">
        <v>6.1269999999999998</v>
      </c>
      <c r="G52" s="27">
        <v>6.8508273676416316</v>
      </c>
      <c r="H52" s="27">
        <v>10.037692935710142</v>
      </c>
      <c r="I52" s="106" t="s">
        <v>76</v>
      </c>
      <c r="J52" s="27">
        <v>10.453689232877011</v>
      </c>
      <c r="K52" s="27">
        <v>6.3836300000000001</v>
      </c>
      <c r="L52" s="27">
        <v>5.1564542533033881</v>
      </c>
      <c r="M52" s="27">
        <v>5.0691000000000006</v>
      </c>
    </row>
    <row r="53" spans="2:13" x14ac:dyDescent="0.25">
      <c r="B53" s="1" t="s">
        <v>77</v>
      </c>
      <c r="C53" s="28">
        <v>2.0819999999999999</v>
      </c>
      <c r="D53" s="28">
        <v>2.484</v>
      </c>
      <c r="E53" s="28">
        <v>2.1019999999999999</v>
      </c>
      <c r="F53" s="28">
        <v>2.8420000000000001</v>
      </c>
      <c r="G53" s="28">
        <v>3.2147463148844451</v>
      </c>
      <c r="H53" s="28">
        <v>3.0881507772378041</v>
      </c>
      <c r="I53" s="107" t="s">
        <v>76</v>
      </c>
      <c r="J53" s="28">
        <v>4.9636651562332812</v>
      </c>
      <c r="K53" s="28">
        <v>2.0741900000000002</v>
      </c>
      <c r="L53" s="28">
        <v>1.7338465670720002</v>
      </c>
      <c r="M53" s="28">
        <v>2.5409999999999999</v>
      </c>
    </row>
    <row r="54" spans="2:13" x14ac:dyDescent="0.25">
      <c r="B54" s="15" t="s">
        <v>78</v>
      </c>
      <c r="C54" s="27">
        <v>4.8239999999999998</v>
      </c>
      <c r="D54" s="27">
        <v>5.45</v>
      </c>
      <c r="E54" s="27">
        <v>3.7639999999999998</v>
      </c>
      <c r="F54" s="27">
        <v>3.468</v>
      </c>
      <c r="G54" s="27">
        <v>4.4420895500643169</v>
      </c>
      <c r="H54" s="27">
        <v>6.4737130159388565</v>
      </c>
      <c r="I54" s="106" t="s">
        <v>76</v>
      </c>
      <c r="J54" s="27">
        <v>7.3909950160073938</v>
      </c>
      <c r="K54" s="27">
        <v>4.9473000000000003</v>
      </c>
      <c r="L54" s="27">
        <v>3.8972277843237126</v>
      </c>
      <c r="M54" s="27">
        <v>3.1743800000000002</v>
      </c>
    </row>
    <row r="55" spans="2:13" x14ac:dyDescent="0.25">
      <c r="B55" s="1" t="s">
        <v>79</v>
      </c>
      <c r="C55" s="28">
        <v>5.9690000000000003</v>
      </c>
      <c r="D55" s="28">
        <v>6.3280000000000003</v>
      </c>
      <c r="E55" s="28">
        <v>5.2930000000000001</v>
      </c>
      <c r="F55" s="28">
        <v>4.79</v>
      </c>
      <c r="G55" s="28">
        <v>5.2798515413801752</v>
      </c>
      <c r="H55" s="28">
        <v>9.0506147840126072</v>
      </c>
      <c r="I55" s="107" t="s">
        <v>76</v>
      </c>
      <c r="J55" s="28">
        <v>8.6108181269595381</v>
      </c>
      <c r="K55" s="28">
        <v>5.81778</v>
      </c>
      <c r="L55" s="28">
        <v>4.3194824387442745</v>
      </c>
      <c r="M55" s="28">
        <v>3.7452100000000002</v>
      </c>
    </row>
    <row r="56" spans="2:13" x14ac:dyDescent="0.25">
      <c r="B56" s="81" t="s">
        <v>92</v>
      </c>
      <c r="C56" s="23">
        <v>36.686999999999998</v>
      </c>
      <c r="D56" s="23">
        <v>37.887999999999998</v>
      </c>
      <c r="E56" s="23">
        <v>37.722999999999999</v>
      </c>
      <c r="F56" s="23">
        <v>39.552</v>
      </c>
      <c r="G56" s="23">
        <v>35.85</v>
      </c>
      <c r="H56" s="23">
        <v>38.53</v>
      </c>
      <c r="I56" s="23" t="s">
        <v>76</v>
      </c>
      <c r="J56" s="23">
        <v>32.472201062628926</v>
      </c>
      <c r="K56" s="23">
        <v>25.258700000000001</v>
      </c>
      <c r="L56" s="23">
        <v>29.340131899999999</v>
      </c>
      <c r="M56" s="23">
        <v>33.655089999999994</v>
      </c>
    </row>
    <row r="57" spans="2:13" x14ac:dyDescent="0.25">
      <c r="B57" s="74"/>
      <c r="C57" s="18"/>
      <c r="D57" s="18"/>
      <c r="E57" s="18"/>
      <c r="F57" s="18"/>
      <c r="G57" s="18"/>
      <c r="H57" s="18"/>
      <c r="I57" s="18"/>
      <c r="J57" s="18"/>
      <c r="K57" s="18"/>
      <c r="L57" s="18"/>
      <c r="M57" s="18"/>
    </row>
    <row r="58" spans="2:13" x14ac:dyDescent="0.25">
      <c r="B58" s="24"/>
    </row>
    <row r="59" spans="2:13" x14ac:dyDescent="0.25">
      <c r="B59" s="75" t="s">
        <v>104</v>
      </c>
    </row>
    <row r="60" spans="2:13" x14ac:dyDescent="0.25">
      <c r="B60" s="157" t="s">
        <v>67</v>
      </c>
      <c r="C60" s="40">
        <v>2014</v>
      </c>
      <c r="D60" s="40">
        <v>2015</v>
      </c>
      <c r="E60" s="40">
        <v>2016</v>
      </c>
      <c r="F60" s="40">
        <v>2017</v>
      </c>
      <c r="G60" s="40">
        <v>2018</v>
      </c>
      <c r="H60" s="40">
        <v>2019</v>
      </c>
      <c r="I60" s="40">
        <v>2020</v>
      </c>
      <c r="J60" s="40">
        <v>2021</v>
      </c>
      <c r="K60" s="40">
        <v>2022</v>
      </c>
      <c r="L60" s="40">
        <v>2023</v>
      </c>
      <c r="M60" s="40">
        <v>2024</v>
      </c>
    </row>
    <row r="61" spans="2:13" x14ac:dyDescent="0.25">
      <c r="B61" s="158"/>
      <c r="C61" s="25" t="s">
        <v>68</v>
      </c>
      <c r="D61" s="25" t="s">
        <v>68</v>
      </c>
      <c r="E61" s="25" t="s">
        <v>68</v>
      </c>
      <c r="F61" s="25" t="s">
        <v>68</v>
      </c>
      <c r="G61" s="25" t="s">
        <v>68</v>
      </c>
      <c r="H61" s="25" t="s">
        <v>68</v>
      </c>
      <c r="I61" s="25" t="s">
        <v>68</v>
      </c>
      <c r="J61" s="25" t="s">
        <v>68</v>
      </c>
      <c r="K61" s="25" t="s">
        <v>68</v>
      </c>
      <c r="L61" s="25" t="s">
        <v>68</v>
      </c>
      <c r="M61" s="25" t="s">
        <v>68</v>
      </c>
    </row>
    <row r="62" spans="2:13" x14ac:dyDescent="0.25">
      <c r="B62" s="21" t="s">
        <v>69</v>
      </c>
      <c r="C62" s="133">
        <v>88.944564801835085</v>
      </c>
      <c r="D62" s="133">
        <v>88.995088818164263</v>
      </c>
      <c r="E62" s="133">
        <v>89.17889469125609</v>
      </c>
      <c r="F62" s="133">
        <v>89.373405531859092</v>
      </c>
      <c r="G62" s="133">
        <v>89.652702450570459</v>
      </c>
      <c r="H62" s="133">
        <v>89.806993194690605</v>
      </c>
      <c r="I62" s="133">
        <v>88.98412018189174</v>
      </c>
      <c r="J62" s="133">
        <v>86.121222759225091</v>
      </c>
      <c r="K62" s="133">
        <v>86.582591746640176</v>
      </c>
      <c r="L62" s="133">
        <v>86.837301897462666</v>
      </c>
      <c r="M62" s="133">
        <v>87.020973677148191</v>
      </c>
    </row>
    <row r="63" spans="2:13" x14ac:dyDescent="0.25">
      <c r="B63" s="1" t="s">
        <v>70</v>
      </c>
      <c r="C63" s="50">
        <v>62.443047333039139</v>
      </c>
      <c r="D63" s="50">
        <v>62.630249988574562</v>
      </c>
      <c r="E63" s="50">
        <v>62.886433987447823</v>
      </c>
      <c r="F63" s="50">
        <v>61.238259103601955</v>
      </c>
      <c r="G63" s="50">
        <v>61.931648934055296</v>
      </c>
      <c r="H63" s="50">
        <v>61.754837737316002</v>
      </c>
      <c r="I63" s="50">
        <v>61.391145329950149</v>
      </c>
      <c r="J63" s="50">
        <v>63.121126626954435</v>
      </c>
      <c r="K63" s="50">
        <v>62.41626550041908</v>
      </c>
      <c r="L63" s="50">
        <v>61.80353224487353</v>
      </c>
      <c r="M63" s="50">
        <v>64.013140769315214</v>
      </c>
    </row>
    <row r="64" spans="2:13" x14ac:dyDescent="0.25">
      <c r="B64" s="21" t="s">
        <v>71</v>
      </c>
      <c r="C64" s="133">
        <v>56.48443723601185</v>
      </c>
      <c r="D64" s="133">
        <v>57.759585942141577</v>
      </c>
      <c r="E64" s="133">
        <v>57.854769545338371</v>
      </c>
      <c r="F64" s="133">
        <v>56.506924660818555</v>
      </c>
      <c r="G64" s="133">
        <v>54.911692451158892</v>
      </c>
      <c r="H64" s="133">
        <v>55.855030456549102</v>
      </c>
      <c r="I64" s="133">
        <v>52.035802331946627</v>
      </c>
      <c r="J64" s="133">
        <v>54.078059931084901</v>
      </c>
      <c r="K64" s="133">
        <v>57.599508929530849</v>
      </c>
      <c r="L64" s="133">
        <v>56.890356237286177</v>
      </c>
      <c r="M64" s="133">
        <v>59.171452018420069</v>
      </c>
    </row>
    <row r="65" spans="2:13" x14ac:dyDescent="0.25">
      <c r="B65" s="1" t="s">
        <v>72</v>
      </c>
      <c r="C65" s="50">
        <v>9.5424716626130053</v>
      </c>
      <c r="D65" s="50">
        <v>7.7768555088340188</v>
      </c>
      <c r="E65" s="50">
        <v>8.0011921857642179</v>
      </c>
      <c r="F65" s="50">
        <v>7.7261086648119832</v>
      </c>
      <c r="G65" s="50">
        <v>11.335006581806491</v>
      </c>
      <c r="H65" s="50">
        <v>9.5535953083752769</v>
      </c>
      <c r="I65" s="50">
        <v>15.238912627745629</v>
      </c>
      <c r="J65" s="50">
        <v>14.38318085342468</v>
      </c>
      <c r="K65" s="50">
        <v>7.7171495799534569</v>
      </c>
      <c r="L65" s="50">
        <v>7.9496686178400058</v>
      </c>
      <c r="M65" s="50">
        <v>7.5635856836695021</v>
      </c>
    </row>
    <row r="66" spans="2:13" x14ac:dyDescent="0.25">
      <c r="B66" s="21" t="s">
        <v>73</v>
      </c>
      <c r="C66" s="133">
        <v>8.2006332889725133</v>
      </c>
      <c r="D66" s="133">
        <v>7.2478177191174193</v>
      </c>
      <c r="E66" s="133">
        <v>7.1133750598350804</v>
      </c>
      <c r="F66" s="133">
        <v>7.1807579637783965</v>
      </c>
      <c r="G66" s="133">
        <v>10.446421546887924</v>
      </c>
      <c r="H66" s="133">
        <v>8.9512717670086417</v>
      </c>
      <c r="I66" s="133">
        <v>14.103735038345903</v>
      </c>
      <c r="J66" s="133">
        <v>13.959825398350064</v>
      </c>
      <c r="K66" s="133">
        <v>7.4138311713744285</v>
      </c>
      <c r="L66" s="133">
        <v>7.6735103055810452</v>
      </c>
      <c r="M66" s="133">
        <v>7.4936557622042974</v>
      </c>
    </row>
    <row r="67" spans="2:13" x14ac:dyDescent="0.25">
      <c r="B67" s="1" t="s">
        <v>74</v>
      </c>
      <c r="C67" s="50">
        <v>1.3418383736404937</v>
      </c>
      <c r="D67" s="50">
        <v>0.52903778971659987</v>
      </c>
      <c r="E67" s="50">
        <v>0.8878171259291372</v>
      </c>
      <c r="F67" s="50">
        <v>0.54535070103358696</v>
      </c>
      <c r="G67" s="50">
        <v>0.88858503491856844</v>
      </c>
      <c r="H67" s="50">
        <v>0.60232354136663291</v>
      </c>
      <c r="I67" s="50">
        <v>1.1351775893997289</v>
      </c>
      <c r="J67" s="50">
        <v>0.42335545507465072</v>
      </c>
      <c r="K67" s="50">
        <v>0.30331840857902942</v>
      </c>
      <c r="L67" s="50">
        <v>0.27615831225896975</v>
      </c>
      <c r="M67" s="50">
        <v>6.9929921465203326E-2</v>
      </c>
    </row>
    <row r="68" spans="2:13" x14ac:dyDescent="0.25">
      <c r="B68" s="21" t="s">
        <v>75</v>
      </c>
      <c r="C68" s="133">
        <v>24.047542563443624</v>
      </c>
      <c r="D68" s="133">
        <v>28.1293041328797</v>
      </c>
      <c r="E68" s="133">
        <v>24.879652459786307</v>
      </c>
      <c r="F68" s="133">
        <v>22.636660095436373</v>
      </c>
      <c r="G68" s="133">
        <v>20.435851216908745</v>
      </c>
      <c r="H68" s="133">
        <v>19.424787352923779</v>
      </c>
      <c r="I68" s="134" t="s">
        <v>76</v>
      </c>
      <c r="J68" s="133">
        <v>21.252535832365773</v>
      </c>
      <c r="K68" s="133">
        <v>12.069355991758748</v>
      </c>
      <c r="L68" s="133">
        <v>9.584932335763213</v>
      </c>
      <c r="M68" s="133">
        <v>8.9699577333886626</v>
      </c>
    </row>
    <row r="69" spans="2:13" x14ac:dyDescent="0.25">
      <c r="B69" s="1" t="s">
        <v>77</v>
      </c>
      <c r="C69" s="50">
        <v>9.5305401312468447</v>
      </c>
      <c r="D69" s="50">
        <v>10.266069522862644</v>
      </c>
      <c r="E69" s="50">
        <v>6.7873303167420813</v>
      </c>
      <c r="F69" s="50">
        <v>7.99694161431177</v>
      </c>
      <c r="G69" s="50">
        <v>6.8903224051732801</v>
      </c>
      <c r="H69" s="50">
        <v>7.7047454291476596</v>
      </c>
      <c r="I69" s="135" t="s">
        <v>76</v>
      </c>
      <c r="J69" s="50">
        <v>8.9698048943625572</v>
      </c>
      <c r="K69" s="50">
        <v>2.6733544715944033</v>
      </c>
      <c r="L69" s="50">
        <v>3.2815755924598773</v>
      </c>
      <c r="M69" s="50">
        <v>3.6696061077139621</v>
      </c>
    </row>
    <row r="70" spans="2:13" x14ac:dyDescent="0.25">
      <c r="B70" s="15" t="s">
        <v>78</v>
      </c>
      <c r="C70" s="133">
        <v>16.018539764122803</v>
      </c>
      <c r="D70" s="133">
        <v>18.339368620762002</v>
      </c>
      <c r="E70" s="133">
        <v>16.061090488705847</v>
      </c>
      <c r="F70" s="133">
        <v>13.213700093962451</v>
      </c>
      <c r="G70" s="133">
        <v>13.395312509972818</v>
      </c>
      <c r="H70" s="133">
        <v>11.539011719227354</v>
      </c>
      <c r="I70" s="134" t="s">
        <v>76</v>
      </c>
      <c r="J70" s="133">
        <v>14.647318839917217</v>
      </c>
      <c r="K70" s="133">
        <v>8.50308143165738</v>
      </c>
      <c r="L70" s="133">
        <v>7.0557104043403776</v>
      </c>
      <c r="M70" s="133">
        <v>5.3391788999118601</v>
      </c>
    </row>
    <row r="71" spans="2:13" x14ac:dyDescent="0.25">
      <c r="B71" s="1" t="s">
        <v>79</v>
      </c>
      <c r="C71" s="50">
        <v>19.024367858290123</v>
      </c>
      <c r="D71" s="50">
        <v>22.08732772066805</v>
      </c>
      <c r="E71" s="50">
        <v>21.133299012834062</v>
      </c>
      <c r="F71" s="50">
        <v>18.73169113989351</v>
      </c>
      <c r="G71" s="50">
        <v>16.598792823153257</v>
      </c>
      <c r="H71" s="50">
        <v>15.659726727811407</v>
      </c>
      <c r="I71" s="135" t="s">
        <v>76</v>
      </c>
      <c r="J71" s="50">
        <v>16.919712207974548</v>
      </c>
      <c r="K71" s="50">
        <v>10.69408930664237</v>
      </c>
      <c r="L71" s="50">
        <v>7.6938972537665906</v>
      </c>
      <c r="M71" s="50">
        <v>6.3042265141534601</v>
      </c>
    </row>
    <row r="72" spans="2:13" x14ac:dyDescent="0.25">
      <c r="B72" s="21" t="s">
        <v>80</v>
      </c>
      <c r="C72" s="133">
        <v>6.8670552062778212</v>
      </c>
      <c r="D72" s="133">
        <v>8.5877427416927379</v>
      </c>
      <c r="E72" s="133">
        <v>9.0768688866610674</v>
      </c>
      <c r="F72" s="133">
        <v>8.7495624297584609</v>
      </c>
      <c r="G72" s="133">
        <v>7.1841916974103457</v>
      </c>
      <c r="H72" s="133">
        <v>7.9741567882728921</v>
      </c>
      <c r="I72" s="134" t="s">
        <v>76</v>
      </c>
      <c r="J72" s="133">
        <v>9.2220655275178736</v>
      </c>
      <c r="K72" s="133">
        <v>5.2471149372501813</v>
      </c>
      <c r="L72" s="133">
        <v>5.2654223106704663</v>
      </c>
      <c r="M72" s="133">
        <v>4.6468612456116203</v>
      </c>
    </row>
    <row r="73" spans="2:13" x14ac:dyDescent="0.25">
      <c r="B73" s="1" t="s">
        <v>77</v>
      </c>
      <c r="C73" s="50">
        <v>2.3807994126015326</v>
      </c>
      <c r="D73" s="50">
        <v>2.7090383369970725</v>
      </c>
      <c r="E73" s="50">
        <v>2.3310844374599218</v>
      </c>
      <c r="F73" s="50">
        <v>3.5972879857029674</v>
      </c>
      <c r="G73" s="50">
        <v>2.2144166358954918</v>
      </c>
      <c r="H73" s="50">
        <v>3.1502165243749611</v>
      </c>
      <c r="I73" s="135" t="s">
        <v>76</v>
      </c>
      <c r="J73" s="50">
        <v>4.5266757902534271</v>
      </c>
      <c r="K73" s="50">
        <v>1.3165690596630073</v>
      </c>
      <c r="L73" s="50">
        <v>1.9655189851955623</v>
      </c>
      <c r="M73" s="50">
        <v>1.9971263734280671</v>
      </c>
    </row>
    <row r="74" spans="2:13" x14ac:dyDescent="0.25">
      <c r="B74" s="15" t="s">
        <v>78</v>
      </c>
      <c r="C74" s="133">
        <v>5.1479968794456425</v>
      </c>
      <c r="D74" s="133">
        <v>6.589256884332273</v>
      </c>
      <c r="E74" s="133">
        <v>6.9616423262073139</v>
      </c>
      <c r="F74" s="133">
        <v>4.5884997328518518</v>
      </c>
      <c r="G74" s="133">
        <v>5.4359022120208964</v>
      </c>
      <c r="H74" s="133">
        <v>5.2232490478022964</v>
      </c>
      <c r="I74" s="134" t="s">
        <v>76</v>
      </c>
      <c r="J74" s="133">
        <v>6.6405980599083509</v>
      </c>
      <c r="K74" s="133">
        <v>3.5184659940699818</v>
      </c>
      <c r="L74" s="133">
        <v>3.9412788689445422</v>
      </c>
      <c r="M74" s="133">
        <v>2.9343457330744522</v>
      </c>
    </row>
    <row r="75" spans="2:13" x14ac:dyDescent="0.25">
      <c r="B75" s="1" t="s">
        <v>79</v>
      </c>
      <c r="C75" s="50">
        <v>5.7436556376485708</v>
      </c>
      <c r="D75" s="50">
        <v>6.835533096786552</v>
      </c>
      <c r="E75" s="50">
        <v>7.9993858436972198</v>
      </c>
      <c r="F75" s="50">
        <v>6.8684709913959878</v>
      </c>
      <c r="G75" s="50">
        <v>6.2247892793932662</v>
      </c>
      <c r="H75" s="50">
        <v>6.7818513479929026</v>
      </c>
      <c r="I75" s="135" t="s">
        <v>76</v>
      </c>
      <c r="J75" s="50">
        <v>6.9804307574024307</v>
      </c>
      <c r="K75" s="50">
        <v>4.4747664339793749</v>
      </c>
      <c r="L75" s="50">
        <v>4.1742959450149648</v>
      </c>
      <c r="M75" s="50">
        <v>3.382619066633155</v>
      </c>
    </row>
    <row r="76" spans="2:13" x14ac:dyDescent="0.25">
      <c r="B76" s="15" t="s">
        <v>81</v>
      </c>
      <c r="C76" s="133">
        <v>40.500750000000004</v>
      </c>
      <c r="D76" s="133">
        <v>37.183039999999998</v>
      </c>
      <c r="E76" s="133">
        <v>39.58484</v>
      </c>
      <c r="F76" s="133">
        <v>35.936697032274502</v>
      </c>
      <c r="G76" s="133">
        <v>38.835999353818906</v>
      </c>
      <c r="H76" s="133">
        <v>38.45496459756022</v>
      </c>
      <c r="I76" s="134" t="s">
        <v>76</v>
      </c>
      <c r="J76" s="133">
        <v>39.666282154094027</v>
      </c>
      <c r="K76" s="133">
        <v>31.941250582637192</v>
      </c>
      <c r="L76" s="133">
        <v>29.204291257013427</v>
      </c>
      <c r="M76" s="133">
        <v>32.821457937214916</v>
      </c>
    </row>
    <row r="77" spans="2:13" x14ac:dyDescent="0.25">
      <c r="B77" s="15"/>
      <c r="G77" s="22"/>
      <c r="H77" s="22"/>
      <c r="I77" s="22"/>
      <c r="J77" s="22"/>
      <c r="K77" s="22"/>
      <c r="L77" s="22"/>
      <c r="M77" s="22"/>
    </row>
    <row r="78" spans="2:13" x14ac:dyDescent="0.25">
      <c r="B78" s="15" t="s">
        <v>82</v>
      </c>
      <c r="C78" s="18">
        <v>196.17500000000001</v>
      </c>
      <c r="D78" s="18">
        <v>196.69399999999999</v>
      </c>
      <c r="E78" s="18">
        <v>197.429</v>
      </c>
      <c r="F78" s="18">
        <v>198.34200000000001</v>
      </c>
      <c r="G78" s="18">
        <v>202.05048612877789</v>
      </c>
      <c r="H78" s="18">
        <v>210.49533921916552</v>
      </c>
      <c r="I78" s="18">
        <v>210.01499999999979</v>
      </c>
      <c r="J78" s="18">
        <v>212.47900000000053</v>
      </c>
      <c r="K78" s="18">
        <v>214.96700000000001</v>
      </c>
      <c r="L78" s="18">
        <v>217.50099999999975</v>
      </c>
      <c r="M78" s="18">
        <v>219.84700000000001</v>
      </c>
    </row>
    <row r="79" spans="2:13" x14ac:dyDescent="0.25">
      <c r="B79" s="1" t="s">
        <v>83</v>
      </c>
      <c r="C79" s="26">
        <v>174.48699999999999</v>
      </c>
      <c r="D79" s="26">
        <v>175.048</v>
      </c>
      <c r="E79" s="26">
        <v>176.065</v>
      </c>
      <c r="F79" s="26">
        <v>177.26499999999999</v>
      </c>
      <c r="G79" s="26">
        <v>181.14372112896439</v>
      </c>
      <c r="H79" s="26">
        <v>189.03953496769691</v>
      </c>
      <c r="I79" s="26">
        <v>186.87999999999974</v>
      </c>
      <c r="J79" s="26">
        <v>182.98951290657433</v>
      </c>
      <c r="K79" s="26">
        <v>186.124</v>
      </c>
      <c r="L79" s="26">
        <v>188.87200000000007</v>
      </c>
      <c r="M79" s="26">
        <v>191.31299999999999</v>
      </c>
    </row>
    <row r="80" spans="2:13" x14ac:dyDescent="0.25">
      <c r="B80" s="15" t="s">
        <v>84</v>
      </c>
      <c r="C80" s="27">
        <v>108.955</v>
      </c>
      <c r="D80" s="27">
        <v>109.633</v>
      </c>
      <c r="E80" s="27">
        <v>110.721</v>
      </c>
      <c r="F80" s="27">
        <v>108.554</v>
      </c>
      <c r="G80" s="27">
        <v>112.18529343567437</v>
      </c>
      <c r="H80" s="27">
        <v>116.74105807867798</v>
      </c>
      <c r="I80" s="27">
        <v>114.72777239261069</v>
      </c>
      <c r="J80" s="27">
        <v>115.50504215580591</v>
      </c>
      <c r="K80" s="27">
        <v>116.17165</v>
      </c>
      <c r="L80" s="27">
        <v>116.72956742153758</v>
      </c>
      <c r="M80" s="27">
        <v>122.46546000000001</v>
      </c>
    </row>
    <row r="81" spans="2:13" x14ac:dyDescent="0.25">
      <c r="B81" s="1" t="s">
        <v>85</v>
      </c>
      <c r="C81" s="26">
        <v>98.558000000000007</v>
      </c>
      <c r="D81" s="26">
        <v>101.107</v>
      </c>
      <c r="E81" s="26">
        <v>101.86199999999999</v>
      </c>
      <c r="F81" s="26">
        <v>100.167</v>
      </c>
      <c r="G81" s="26">
        <v>99.469083040921845</v>
      </c>
      <c r="H81" s="26">
        <v>105.5880898311259</v>
      </c>
      <c r="I81" s="26">
        <v>97.244507397941717</v>
      </c>
      <c r="J81" s="26">
        <v>98.957178457217594</v>
      </c>
      <c r="K81" s="26">
        <v>107.20650999999999</v>
      </c>
      <c r="L81" s="26">
        <v>107.44995363248719</v>
      </c>
      <c r="M81" s="26">
        <v>113.20267999999999</v>
      </c>
    </row>
    <row r="82" spans="2:13" x14ac:dyDescent="0.25">
      <c r="B82" s="15" t="s">
        <v>86</v>
      </c>
      <c r="C82" s="27">
        <v>10.397</v>
      </c>
      <c r="D82" s="27">
        <v>8.5259999999999998</v>
      </c>
      <c r="E82" s="27">
        <v>8.859</v>
      </c>
      <c r="F82" s="27">
        <v>8.3870000000000005</v>
      </c>
      <c r="G82" s="27">
        <v>12.716210394752613</v>
      </c>
      <c r="H82" s="27">
        <v>11.152968247552236</v>
      </c>
      <c r="I82" s="27">
        <v>17.483264994668815</v>
      </c>
      <c r="J82" s="27">
        <v>16.61329910809398</v>
      </c>
      <c r="K82" s="27">
        <v>8.9651399999999999</v>
      </c>
      <c r="L82" s="27">
        <v>9.279613789050364</v>
      </c>
      <c r="M82" s="27">
        <v>9.2627800000000011</v>
      </c>
    </row>
    <row r="83" spans="2:13" x14ac:dyDescent="0.25">
      <c r="B83" s="1" t="s">
        <v>87</v>
      </c>
      <c r="C83" s="26">
        <v>8.9350000000000005</v>
      </c>
      <c r="D83" s="26">
        <v>7.9459999999999997</v>
      </c>
      <c r="E83" s="26">
        <v>7.8760000000000003</v>
      </c>
      <c r="F83" s="26">
        <v>7.7949999999999999</v>
      </c>
      <c r="G83" s="26">
        <v>11.71934866590373</v>
      </c>
      <c r="H83" s="26">
        <v>10.449809372303864</v>
      </c>
      <c r="I83" s="26">
        <v>16.180901033650368</v>
      </c>
      <c r="J83" s="26">
        <v>16.124302211241144</v>
      </c>
      <c r="K83" s="26">
        <v>8.6127700000000011</v>
      </c>
      <c r="L83" s="26">
        <v>8.9572553857518606</v>
      </c>
      <c r="M83" s="26">
        <v>9.1771399999999996</v>
      </c>
    </row>
    <row r="84" spans="2:13" x14ac:dyDescent="0.25">
      <c r="B84" s="15" t="s">
        <v>88</v>
      </c>
      <c r="C84" s="27">
        <v>1.462</v>
      </c>
      <c r="D84" s="27">
        <v>0.57999999999999996</v>
      </c>
      <c r="E84" s="27">
        <v>0.98299999999999998</v>
      </c>
      <c r="F84" s="27">
        <v>0.59199999999999997</v>
      </c>
      <c r="G84" s="27">
        <v>0.99686172884888546</v>
      </c>
      <c r="H84" s="27">
        <v>0.70315887524837095</v>
      </c>
      <c r="I84" s="27">
        <v>1.3023639610184456</v>
      </c>
      <c r="J84" s="27">
        <v>0.48899689685287923</v>
      </c>
      <c r="K84" s="27">
        <v>0.35237000000000002</v>
      </c>
      <c r="L84" s="27">
        <v>0.3223584032985144</v>
      </c>
      <c r="M84" s="27">
        <v>8.5639999999999994E-2</v>
      </c>
    </row>
    <row r="85" spans="2:13" x14ac:dyDescent="0.25">
      <c r="B85" s="1" t="s">
        <v>89</v>
      </c>
      <c r="C85" s="26">
        <v>65.531999999999996</v>
      </c>
      <c r="D85" s="26">
        <v>65.415000000000006</v>
      </c>
      <c r="E85" s="26">
        <v>65.343999999999994</v>
      </c>
      <c r="F85" s="26">
        <v>68.710999999999999</v>
      </c>
      <c r="G85" s="26">
        <v>68.958427693289991</v>
      </c>
      <c r="H85" s="26">
        <v>72.298476889019199</v>
      </c>
      <c r="I85" s="26">
        <v>72.152227607389179</v>
      </c>
      <c r="J85" s="26">
        <v>73.927522434688925</v>
      </c>
      <c r="K85" s="26">
        <v>69.95235000000001</v>
      </c>
      <c r="L85" s="26">
        <v>72.14243257846266</v>
      </c>
      <c r="M85" s="26">
        <v>68.847539999999995</v>
      </c>
    </row>
    <row r="86" spans="2:13" x14ac:dyDescent="0.25">
      <c r="B86" s="15" t="s">
        <v>90</v>
      </c>
      <c r="C86" s="27">
        <v>26.201000000000001</v>
      </c>
      <c r="D86" s="27">
        <v>30.838999999999999</v>
      </c>
      <c r="E86" s="27">
        <v>27.547000000000001</v>
      </c>
      <c r="F86" s="27">
        <v>24.573</v>
      </c>
      <c r="G86" s="27">
        <v>22.926019653766904</v>
      </c>
      <c r="H86" s="27">
        <v>22.676702285336443</v>
      </c>
      <c r="I86" s="27" t="s">
        <v>76</v>
      </c>
      <c r="J86" s="27">
        <v>24.547750472351844</v>
      </c>
      <c r="K86" s="27">
        <v>14.02117</v>
      </c>
      <c r="L86" s="27">
        <v>11.188450053183477</v>
      </c>
      <c r="M86" s="27">
        <v>10.985100000000001</v>
      </c>
    </row>
    <row r="87" spans="2:13" x14ac:dyDescent="0.25">
      <c r="B87" s="1" t="s">
        <v>77</v>
      </c>
      <c r="C87" s="28">
        <v>10.384</v>
      </c>
      <c r="D87" s="28">
        <v>11.255000000000001</v>
      </c>
      <c r="E87" s="28">
        <v>7.5149999999999997</v>
      </c>
      <c r="F87" s="28">
        <v>8.6809999999999992</v>
      </c>
      <c r="G87" s="28">
        <v>7.7299284089076599</v>
      </c>
      <c r="H87" s="28">
        <v>8.9946013362555544</v>
      </c>
      <c r="I87" s="28" t="s">
        <v>76</v>
      </c>
      <c r="J87" s="28">
        <v>10.360576924527013</v>
      </c>
      <c r="K87" s="28">
        <v>3.10568</v>
      </c>
      <c r="L87" s="28">
        <v>3.830568993689174</v>
      </c>
      <c r="M87" s="28">
        <v>4.4939999999999998</v>
      </c>
    </row>
    <row r="88" spans="2:13" x14ac:dyDescent="0.25">
      <c r="B88" s="15" t="s">
        <v>78</v>
      </c>
      <c r="C88" s="27">
        <v>17.452999999999999</v>
      </c>
      <c r="D88" s="27">
        <v>20.106000000000002</v>
      </c>
      <c r="E88" s="27">
        <v>17.783000000000001</v>
      </c>
      <c r="F88" s="27">
        <v>14.343999999999999</v>
      </c>
      <c r="G88" s="27">
        <v>15.027570645938601</v>
      </c>
      <c r="H88" s="27">
        <v>13.470764372848663</v>
      </c>
      <c r="I88" s="27" t="s">
        <v>76</v>
      </c>
      <c r="J88" s="27">
        <v>16.918391800741684</v>
      </c>
      <c r="K88" s="27">
        <v>9.8781700000000008</v>
      </c>
      <c r="L88" s="27">
        <v>8.2361002335029436</v>
      </c>
      <c r="M88" s="27">
        <v>6.5386499999999996</v>
      </c>
    </row>
    <row r="89" spans="2:13" x14ac:dyDescent="0.25">
      <c r="B89" s="1" t="s">
        <v>79</v>
      </c>
      <c r="C89" s="28">
        <v>20.728000000000002</v>
      </c>
      <c r="D89" s="28">
        <v>24.215</v>
      </c>
      <c r="E89" s="28">
        <v>23.399000000000001</v>
      </c>
      <c r="F89" s="28">
        <v>20.334</v>
      </c>
      <c r="G89" s="28">
        <v>18.621404435434137</v>
      </c>
      <c r="H89" s="28">
        <v>18.281330674276575</v>
      </c>
      <c r="I89" s="28" t="s">
        <v>76</v>
      </c>
      <c r="J89" s="28">
        <v>19.543120718462042</v>
      </c>
      <c r="K89" s="28">
        <v>12.423500000000001</v>
      </c>
      <c r="L89" s="28">
        <v>8.9810529821793015</v>
      </c>
      <c r="M89" s="28">
        <v>7.7205000000000004</v>
      </c>
    </row>
    <row r="90" spans="2:13" x14ac:dyDescent="0.25">
      <c r="B90" s="15" t="s">
        <v>91</v>
      </c>
      <c r="C90" s="27">
        <v>7.4820000000000002</v>
      </c>
      <c r="D90" s="27">
        <v>9.4149999999999991</v>
      </c>
      <c r="E90" s="27">
        <v>10.050000000000001</v>
      </c>
      <c r="F90" s="27">
        <v>9.4979999999999993</v>
      </c>
      <c r="G90" s="27">
        <v>8.0596065367211498</v>
      </c>
      <c r="H90" s="27">
        <v>9.3091150074824984</v>
      </c>
      <c r="I90" s="27" t="s">
        <v>76</v>
      </c>
      <c r="J90" s="27">
        <v>10.651950675195565</v>
      </c>
      <c r="K90" s="27">
        <v>6.0956599999999996</v>
      </c>
      <c r="L90" s="27">
        <v>6.1463046861627637</v>
      </c>
      <c r="M90" s="27">
        <v>5.6908000000000003</v>
      </c>
    </row>
    <row r="91" spans="2:13" x14ac:dyDescent="0.25">
      <c r="B91" s="1" t="s">
        <v>77</v>
      </c>
      <c r="C91" s="28">
        <v>2.5939999999999999</v>
      </c>
      <c r="D91" s="28">
        <v>2.97</v>
      </c>
      <c r="E91" s="28">
        <v>2.581</v>
      </c>
      <c r="F91" s="28">
        <v>3.9049999999999998</v>
      </c>
      <c r="G91" s="28">
        <v>2.484249800867746</v>
      </c>
      <c r="H91" s="28">
        <v>3.6775961023246841</v>
      </c>
      <c r="I91" s="28" t="s">
        <v>76</v>
      </c>
      <c r="J91" s="28">
        <v>5.2285387797888818</v>
      </c>
      <c r="K91" s="28">
        <v>1.52948</v>
      </c>
      <c r="L91" s="28">
        <v>2.2943418090069754</v>
      </c>
      <c r="M91" s="28">
        <v>2.4457900000000001</v>
      </c>
    </row>
    <row r="92" spans="2:13" x14ac:dyDescent="0.25">
      <c r="B92" s="15" t="s">
        <v>78</v>
      </c>
      <c r="C92" s="27">
        <v>5.609</v>
      </c>
      <c r="D92" s="27">
        <v>7.2240000000000002</v>
      </c>
      <c r="E92" s="27">
        <v>7.7080000000000002</v>
      </c>
      <c r="F92" s="27">
        <v>4.9809999999999999</v>
      </c>
      <c r="G92" s="27">
        <v>6.0982828474319568</v>
      </c>
      <c r="H92" s="27">
        <v>6.0976762044888737</v>
      </c>
      <c r="I92" s="27" t="s">
        <v>76</v>
      </c>
      <c r="J92" s="27">
        <v>7.6702255884947705</v>
      </c>
      <c r="K92" s="27">
        <v>4.0874600000000001</v>
      </c>
      <c r="L92" s="27">
        <v>4.600637774595433</v>
      </c>
      <c r="M92" s="27">
        <v>3.5935600000000001</v>
      </c>
    </row>
    <row r="93" spans="2:13" x14ac:dyDescent="0.25">
      <c r="B93" s="1" t="s">
        <v>79</v>
      </c>
      <c r="C93" s="28">
        <v>6.258</v>
      </c>
      <c r="D93" s="28">
        <v>7.4939999999999998</v>
      </c>
      <c r="E93" s="28">
        <v>8.8569999999999993</v>
      </c>
      <c r="F93" s="28">
        <v>7.4560000000000004</v>
      </c>
      <c r="G93" s="28">
        <v>6.9832981188397349</v>
      </c>
      <c r="H93" s="28">
        <v>7.9172050209699991</v>
      </c>
      <c r="I93" s="28" t="s">
        <v>76</v>
      </c>
      <c r="J93" s="28">
        <v>8.0627494889945197</v>
      </c>
      <c r="K93" s="28">
        <v>5.19841</v>
      </c>
      <c r="L93" s="28">
        <v>4.8726375995107531</v>
      </c>
      <c r="M93" s="28">
        <v>4.1425400000000003</v>
      </c>
    </row>
    <row r="94" spans="2:13" x14ac:dyDescent="0.25">
      <c r="B94" s="81" t="s">
        <v>92</v>
      </c>
      <c r="C94" s="23">
        <v>46.319000000000003</v>
      </c>
      <c r="D94" s="23">
        <v>37.594000000000001</v>
      </c>
      <c r="E94" s="23">
        <v>40.347999999999999</v>
      </c>
      <c r="F94" s="23">
        <v>36.948999999999998</v>
      </c>
      <c r="G94" s="23">
        <v>38.628999999999998</v>
      </c>
      <c r="H94" s="23">
        <v>40.603000000000002</v>
      </c>
      <c r="I94" s="23" t="s">
        <v>76</v>
      </c>
      <c r="J94" s="23">
        <v>39.252633618570286</v>
      </c>
      <c r="K94" s="23">
        <v>34.243099999999998</v>
      </c>
      <c r="L94" s="23">
        <v>31.379997414357437</v>
      </c>
      <c r="M94" s="23">
        <v>37.154769999999999</v>
      </c>
    </row>
    <row r="97" spans="2:13" x14ac:dyDescent="0.25">
      <c r="B97" s="75" t="s">
        <v>105</v>
      </c>
    </row>
    <row r="98" spans="2:13" x14ac:dyDescent="0.25">
      <c r="B98" s="157" t="s">
        <v>67</v>
      </c>
      <c r="C98" s="40">
        <v>2014</v>
      </c>
      <c r="D98" s="40">
        <v>2015</v>
      </c>
      <c r="E98" s="40">
        <v>2016</v>
      </c>
      <c r="F98" s="40">
        <v>2017</v>
      </c>
      <c r="G98" s="40">
        <v>2018</v>
      </c>
      <c r="H98" s="40">
        <v>2019</v>
      </c>
      <c r="I98" s="40">
        <v>2020</v>
      </c>
      <c r="J98" s="40">
        <v>2021</v>
      </c>
      <c r="K98" s="40">
        <v>2022</v>
      </c>
      <c r="L98" s="40">
        <v>2023</v>
      </c>
      <c r="M98" s="40">
        <v>2024</v>
      </c>
    </row>
    <row r="99" spans="2:13" x14ac:dyDescent="0.25">
      <c r="B99" s="158"/>
      <c r="C99" s="25" t="s">
        <v>68</v>
      </c>
      <c r="D99" s="25" t="s">
        <v>68</v>
      </c>
      <c r="E99" s="25" t="s">
        <v>68</v>
      </c>
      <c r="F99" s="25" t="s">
        <v>68</v>
      </c>
      <c r="G99" s="25" t="s">
        <v>68</v>
      </c>
      <c r="H99" s="25" t="s">
        <v>68</v>
      </c>
      <c r="I99" s="25" t="s">
        <v>68</v>
      </c>
      <c r="J99" s="25" t="s">
        <v>68</v>
      </c>
      <c r="K99" s="25" t="s">
        <v>68</v>
      </c>
      <c r="L99" s="25" t="s">
        <v>68</v>
      </c>
      <c r="M99" s="25" t="s">
        <v>68</v>
      </c>
    </row>
    <row r="100" spans="2:13" x14ac:dyDescent="0.25">
      <c r="B100" s="21" t="s">
        <v>69</v>
      </c>
      <c r="C100" s="133">
        <v>87.199308308359647</v>
      </c>
      <c r="D100" s="133">
        <v>87.300949010776904</v>
      </c>
      <c r="E100" s="133">
        <v>87.494256562105704</v>
      </c>
      <c r="F100" s="133">
        <v>87.691793317488347</v>
      </c>
      <c r="G100" s="133">
        <v>84.86651997595564</v>
      </c>
      <c r="H100" s="133">
        <v>84.838136185145416</v>
      </c>
      <c r="I100" s="133">
        <v>86.336050255967194</v>
      </c>
      <c r="J100" s="133">
        <v>82.971649665565593</v>
      </c>
      <c r="K100" s="133">
        <v>83.129929528165391</v>
      </c>
      <c r="L100" s="133">
        <v>83.326476739003652</v>
      </c>
      <c r="M100" s="133">
        <v>83.507945456270676</v>
      </c>
    </row>
    <row r="101" spans="2:13" x14ac:dyDescent="0.25">
      <c r="B101" s="1" t="s">
        <v>70</v>
      </c>
      <c r="C101" s="50">
        <v>63.276950095372541</v>
      </c>
      <c r="D101" s="50">
        <v>65.585193249863906</v>
      </c>
      <c r="E101" s="50">
        <v>63.309604387909914</v>
      </c>
      <c r="F101" s="50">
        <v>63.79166010493249</v>
      </c>
      <c r="G101" s="50">
        <v>62.957092160141173</v>
      </c>
      <c r="H101" s="50">
        <v>67.033184367242583</v>
      </c>
      <c r="I101" s="50">
        <v>61.586251028535685</v>
      </c>
      <c r="J101" s="50">
        <v>68.882568270056424</v>
      </c>
      <c r="K101" s="50">
        <v>67.68700613341943</v>
      </c>
      <c r="L101" s="50">
        <v>64.898196257757164</v>
      </c>
      <c r="M101" s="50">
        <v>67.688059781300964</v>
      </c>
    </row>
    <row r="102" spans="2:13" x14ac:dyDescent="0.25">
      <c r="B102" s="21" t="s">
        <v>71</v>
      </c>
      <c r="C102" s="133">
        <v>58.789819086272232</v>
      </c>
      <c r="D102" s="133">
        <v>59.031866337255558</v>
      </c>
      <c r="E102" s="133">
        <v>57.552973342447025</v>
      </c>
      <c r="F102" s="133">
        <v>56.64448109806132</v>
      </c>
      <c r="G102" s="133">
        <v>55.805494410331903</v>
      </c>
      <c r="H102" s="133">
        <v>57.688653347048579</v>
      </c>
      <c r="I102" s="133">
        <v>49.794977112466007</v>
      </c>
      <c r="J102" s="133">
        <v>58.328409239432055</v>
      </c>
      <c r="K102" s="133">
        <v>59.863633173798938</v>
      </c>
      <c r="L102" s="133">
        <v>59.258338210095907</v>
      </c>
      <c r="M102" s="133">
        <v>61.937765687244337</v>
      </c>
    </row>
    <row r="103" spans="2:13" x14ac:dyDescent="0.25">
      <c r="B103" s="1" t="s">
        <v>72</v>
      </c>
      <c r="C103" s="50">
        <v>7.0912567725486024</v>
      </c>
      <c r="D103" s="50">
        <v>9.9920829502502819</v>
      </c>
      <c r="E103" s="50">
        <v>9.0928242264647778</v>
      </c>
      <c r="F103" s="50">
        <v>11.203939504183774</v>
      </c>
      <c r="G103" s="50">
        <v>11.359479137978781</v>
      </c>
      <c r="H103" s="50">
        <v>13.940156816957597</v>
      </c>
      <c r="I103" s="50">
        <v>19.14595176544535</v>
      </c>
      <c r="J103" s="50">
        <v>15.321959235384927</v>
      </c>
      <c r="K103" s="50">
        <v>11.558160726151272</v>
      </c>
      <c r="L103" s="50">
        <v>8.6903155601757422</v>
      </c>
      <c r="M103" s="50">
        <v>8.4952857455742308</v>
      </c>
    </row>
    <row r="104" spans="2:13" x14ac:dyDescent="0.25">
      <c r="B104" s="21" t="s">
        <v>73</v>
      </c>
      <c r="C104" s="133">
        <v>6.5069584617019016</v>
      </c>
      <c r="D104" s="133">
        <v>8.9181734600061286</v>
      </c>
      <c r="E104" s="133">
        <v>8.6477946017116523</v>
      </c>
      <c r="F104" s="133">
        <v>10.658229821734837</v>
      </c>
      <c r="G104" s="133">
        <v>11.002225754869279</v>
      </c>
      <c r="H104" s="133">
        <v>13.332020244014522</v>
      </c>
      <c r="I104" s="133">
        <v>18.472195080408074</v>
      </c>
      <c r="J104" s="133">
        <v>14.97766236718078</v>
      </c>
      <c r="K104" s="133">
        <v>11.089609479803711</v>
      </c>
      <c r="L104" s="133">
        <v>8.6004426166309464</v>
      </c>
      <c r="M104" s="133">
        <v>8.0693231700850383</v>
      </c>
    </row>
    <row r="105" spans="2:13" x14ac:dyDescent="0.25">
      <c r="B105" s="1" t="s">
        <v>74</v>
      </c>
      <c r="C105" s="50">
        <v>0.58429831084670136</v>
      </c>
      <c r="D105" s="50">
        <v>1.0739094902441517</v>
      </c>
      <c r="E105" s="50">
        <v>0.44502962475312707</v>
      </c>
      <c r="F105" s="50">
        <v>0.54570968244893714</v>
      </c>
      <c r="G105" s="50">
        <v>0.35725338310950178</v>
      </c>
      <c r="H105" s="50">
        <v>0.60813657294307288</v>
      </c>
      <c r="I105" s="50">
        <v>0.67375668503726949</v>
      </c>
      <c r="J105" s="50">
        <v>0.3442968682041177</v>
      </c>
      <c r="K105" s="50">
        <v>0.46854087856391269</v>
      </c>
      <c r="L105" s="50">
        <v>8.9872943544801312E-2</v>
      </c>
      <c r="M105" s="50">
        <v>0.42596257548919486</v>
      </c>
    </row>
    <row r="106" spans="2:13" x14ac:dyDescent="0.25">
      <c r="B106" s="21" t="s">
        <v>75</v>
      </c>
      <c r="C106" s="133">
        <v>29.283968979071496</v>
      </c>
      <c r="D106" s="133">
        <v>26.01644703238329</v>
      </c>
      <c r="E106" s="133">
        <v>24.226464779460169</v>
      </c>
      <c r="F106" s="133">
        <v>23.361571643885455</v>
      </c>
      <c r="G106" s="133">
        <v>24.372384594714539</v>
      </c>
      <c r="H106" s="133">
        <v>23.440889846368577</v>
      </c>
      <c r="I106" s="134" t="s">
        <v>76</v>
      </c>
      <c r="J106" s="133">
        <v>23.740104163587635</v>
      </c>
      <c r="K106" s="133">
        <v>12.998100725713751</v>
      </c>
      <c r="L106" s="133">
        <v>10.005321161716751</v>
      </c>
      <c r="M106" s="133">
        <v>12.905954075394495</v>
      </c>
    </row>
    <row r="107" spans="2:13" x14ac:dyDescent="0.25">
      <c r="B107" s="1" t="s">
        <v>77</v>
      </c>
      <c r="C107" s="50">
        <v>9.2584723255072774</v>
      </c>
      <c r="D107" s="50">
        <v>10.062314843191338</v>
      </c>
      <c r="E107" s="50">
        <v>7.320605661619485</v>
      </c>
      <c r="F107" s="50">
        <v>7.92708279195468</v>
      </c>
      <c r="G107" s="50">
        <v>9.0109294300741585</v>
      </c>
      <c r="H107" s="50">
        <v>7.6635261809010453</v>
      </c>
      <c r="I107" s="135" t="s">
        <v>76</v>
      </c>
      <c r="J107" s="50">
        <v>7.1416504137124166</v>
      </c>
      <c r="K107" s="50">
        <v>3.2718340598903315</v>
      </c>
      <c r="L107" s="50">
        <v>3.4379208735621924</v>
      </c>
      <c r="M107" s="50">
        <v>3.1651793146719656</v>
      </c>
    </row>
    <row r="108" spans="2:13" x14ac:dyDescent="0.25">
      <c r="B108" s="15" t="s">
        <v>78</v>
      </c>
      <c r="C108" s="133">
        <v>19.49697227238925</v>
      </c>
      <c r="D108" s="133">
        <v>17.873378281744817</v>
      </c>
      <c r="E108" s="133">
        <v>16.45029624753127</v>
      </c>
      <c r="F108" s="133">
        <v>12.756613481627774</v>
      </c>
      <c r="G108" s="133">
        <v>16.205440769455269</v>
      </c>
      <c r="H108" s="133">
        <v>15.566298821454172</v>
      </c>
      <c r="I108" s="134" t="s">
        <v>76</v>
      </c>
      <c r="J108" s="133">
        <v>16.316181852145739</v>
      </c>
      <c r="K108" s="133">
        <v>9.9983173087141317</v>
      </c>
      <c r="L108" s="133">
        <v>7.2175284994585445</v>
      </c>
      <c r="M108" s="133">
        <v>9.3056880129507924</v>
      </c>
    </row>
    <row r="109" spans="2:13" x14ac:dyDescent="0.25">
      <c r="B109" s="1" t="s">
        <v>79</v>
      </c>
      <c r="C109" s="50">
        <v>25.031870816955276</v>
      </c>
      <c r="D109" s="50">
        <v>21.498620901011339</v>
      </c>
      <c r="E109" s="50">
        <v>19.486504279131005</v>
      </c>
      <c r="F109" s="50">
        <v>19.402577828595188</v>
      </c>
      <c r="G109" s="50">
        <v>20.250607410854556</v>
      </c>
      <c r="H109" s="50">
        <v>19.630109968723332</v>
      </c>
      <c r="I109" s="135" t="s">
        <v>76</v>
      </c>
      <c r="J109" s="50">
        <v>20.95000434762418</v>
      </c>
      <c r="K109" s="50">
        <v>11.432544659487252</v>
      </c>
      <c r="L109" s="50">
        <v>8.0724470014402812</v>
      </c>
      <c r="M109" s="50">
        <v>10.999110689441812</v>
      </c>
    </row>
    <row r="110" spans="2:13" x14ac:dyDescent="0.25">
      <c r="B110" s="21" t="s">
        <v>80</v>
      </c>
      <c r="C110" s="133">
        <v>6.710134919791777</v>
      </c>
      <c r="D110" s="133">
        <v>7.800847890489325</v>
      </c>
      <c r="E110" s="133">
        <v>6.5543120473996046</v>
      </c>
      <c r="F110" s="133">
        <v>8.2207265734629171</v>
      </c>
      <c r="G110" s="133">
        <v>8.9597630774932977</v>
      </c>
      <c r="H110" s="133">
        <v>9.4731305051766714</v>
      </c>
      <c r="I110" s="134" t="s">
        <v>76</v>
      </c>
      <c r="J110" s="133">
        <v>11.879171644169507</v>
      </c>
      <c r="K110" s="133">
        <v>5.3352407290501045</v>
      </c>
      <c r="L110" s="133">
        <v>4.6828730090315602</v>
      </c>
      <c r="M110" s="133">
        <v>6.9102570508423753</v>
      </c>
    </row>
    <row r="111" spans="2:13" x14ac:dyDescent="0.25">
      <c r="B111" s="1" t="s">
        <v>77</v>
      </c>
      <c r="C111" s="50">
        <v>2.2203335812174654</v>
      </c>
      <c r="D111" s="50">
        <v>3.5805495964858514</v>
      </c>
      <c r="E111" s="50">
        <v>2.3791968400263328</v>
      </c>
      <c r="F111" s="50">
        <v>3.5938880515565721</v>
      </c>
      <c r="G111" s="50">
        <v>3.2435534629812253</v>
      </c>
      <c r="H111" s="50">
        <v>2.7991565535134573</v>
      </c>
      <c r="I111" s="135" t="s">
        <v>76</v>
      </c>
      <c r="J111" s="50">
        <v>4.5539597996069761</v>
      </c>
      <c r="K111" s="50">
        <v>1.2401735442569062</v>
      </c>
      <c r="L111" s="50">
        <v>2.1333169093796167</v>
      </c>
      <c r="M111" s="50">
        <v>1.6305211857553106</v>
      </c>
    </row>
    <row r="112" spans="2:13" x14ac:dyDescent="0.25">
      <c r="B112" s="15" t="s">
        <v>78</v>
      </c>
      <c r="C112" s="133">
        <v>4.9373207266546268</v>
      </c>
      <c r="D112" s="133">
        <v>4.7591684543875781</v>
      </c>
      <c r="E112" s="133">
        <v>5.3508887425938116</v>
      </c>
      <c r="F112" s="133">
        <v>3.9589938152902659</v>
      </c>
      <c r="G112" s="133">
        <v>7.0421283746457304</v>
      </c>
      <c r="H112" s="133">
        <v>6.6683421045700255</v>
      </c>
      <c r="I112" s="134" t="s">
        <v>76</v>
      </c>
      <c r="J112" s="133">
        <v>7.7925044218760853</v>
      </c>
      <c r="K112" s="133">
        <v>4.2389927573773782</v>
      </c>
      <c r="L112" s="133">
        <v>2.958419883119888</v>
      </c>
      <c r="M112" s="133">
        <v>5.0064550556505383</v>
      </c>
    </row>
    <row r="113" spans="2:13" x14ac:dyDescent="0.25">
      <c r="B113" s="1" t="s">
        <v>79</v>
      </c>
      <c r="C113" s="50">
        <v>5.6915967279294586</v>
      </c>
      <c r="D113" s="50">
        <v>5.5776892430278888</v>
      </c>
      <c r="E113" s="50">
        <v>5.5194206714944043</v>
      </c>
      <c r="F113" s="50">
        <v>6.7109297853541916</v>
      </c>
      <c r="G113" s="50">
        <v>7.9347546005348875</v>
      </c>
      <c r="H113" s="50">
        <v>8.225785832515081</v>
      </c>
      <c r="I113" s="135" t="s">
        <v>76</v>
      </c>
      <c r="J113" s="50">
        <v>9.7869652383309038</v>
      </c>
      <c r="K113" s="50">
        <v>4.7718346301184331</v>
      </c>
      <c r="L113" s="50">
        <v>2.8560190587288781</v>
      </c>
      <c r="M113" s="50">
        <v>5.6567498236882079</v>
      </c>
    </row>
    <row r="114" spans="2:13" x14ac:dyDescent="0.25">
      <c r="B114" s="15" t="s">
        <v>81</v>
      </c>
      <c r="C114" s="133">
        <v>48.833069999999999</v>
      </c>
      <c r="D114" s="133">
        <v>45.411249999999995</v>
      </c>
      <c r="E114" s="133">
        <v>45.958710000000004</v>
      </c>
      <c r="F114" s="133">
        <v>40.641646373906099</v>
      </c>
      <c r="G114" s="133">
        <v>46.016987507280398</v>
      </c>
      <c r="H114" s="133">
        <v>43.862495792601955</v>
      </c>
      <c r="I114" s="134" t="s">
        <v>76</v>
      </c>
      <c r="J114" s="133">
        <v>36.63974413429105</v>
      </c>
      <c r="K114" s="133">
        <v>35.878830748396801</v>
      </c>
      <c r="L114" s="133">
        <v>32.413919227475915</v>
      </c>
      <c r="M114" s="133">
        <v>40.491157899530499</v>
      </c>
    </row>
    <row r="115" spans="2:13" x14ac:dyDescent="0.25">
      <c r="B115" s="15"/>
      <c r="G115" s="22"/>
      <c r="H115" s="22"/>
      <c r="I115" s="22"/>
      <c r="J115" s="22"/>
      <c r="K115" s="22"/>
      <c r="L115" s="22"/>
      <c r="M115" s="22"/>
    </row>
    <row r="116" spans="2:13" x14ac:dyDescent="0.25">
      <c r="B116" s="15" t="s">
        <v>82</v>
      </c>
      <c r="C116" s="18">
        <v>136.477</v>
      </c>
      <c r="D116" s="18">
        <v>136.774</v>
      </c>
      <c r="E116" s="18">
        <v>137.113</v>
      </c>
      <c r="F116" s="18">
        <v>137.583</v>
      </c>
      <c r="G116" s="18">
        <v>136.9041970572446</v>
      </c>
      <c r="H116" s="18">
        <v>139.21938037296781</v>
      </c>
      <c r="I116" s="18">
        <v>164.27900000000034</v>
      </c>
      <c r="J116" s="18">
        <v>167.85999999999967</v>
      </c>
      <c r="K116" s="18">
        <v>171.416</v>
      </c>
      <c r="L116" s="18">
        <v>175.01400000000024</v>
      </c>
      <c r="M116" s="18">
        <v>179.15899999999999</v>
      </c>
    </row>
    <row r="117" spans="2:13" x14ac:dyDescent="0.25">
      <c r="B117" s="1" t="s">
        <v>83</v>
      </c>
      <c r="C117" s="26">
        <v>119.00700000000001</v>
      </c>
      <c r="D117" s="26">
        <v>119.405</v>
      </c>
      <c r="E117" s="26">
        <v>119.96599999999999</v>
      </c>
      <c r="F117" s="26">
        <v>120.649</v>
      </c>
      <c r="G117" s="26">
        <v>116.18582774350817</v>
      </c>
      <c r="H117" s="26">
        <v>118.11112751693403</v>
      </c>
      <c r="I117" s="26">
        <v>141.83200000000065</v>
      </c>
      <c r="J117" s="26">
        <v>139.27621112861814</v>
      </c>
      <c r="K117" s="26">
        <v>142.49799999999999</v>
      </c>
      <c r="L117" s="26">
        <v>145.83300000000006</v>
      </c>
      <c r="M117" s="26">
        <v>149.61199999999999</v>
      </c>
    </row>
    <row r="118" spans="2:13" x14ac:dyDescent="0.25">
      <c r="B118" s="15" t="s">
        <v>84</v>
      </c>
      <c r="C118" s="27">
        <v>75.304000000000002</v>
      </c>
      <c r="D118" s="27">
        <v>78.311999999999998</v>
      </c>
      <c r="E118" s="27">
        <v>75.95</v>
      </c>
      <c r="F118" s="27">
        <v>76.963999999999999</v>
      </c>
      <c r="G118" s="27">
        <v>73.147218649503316</v>
      </c>
      <c r="H118" s="27">
        <v>79.173649866655381</v>
      </c>
      <c r="I118" s="27">
        <v>87.349011558793137</v>
      </c>
      <c r="J118" s="27">
        <v>95.937031214618315</v>
      </c>
      <c r="K118" s="27">
        <v>96.452629999999999</v>
      </c>
      <c r="L118" s="27">
        <v>94.642986548575038</v>
      </c>
      <c r="M118" s="27">
        <v>101.26946000000001</v>
      </c>
    </row>
    <row r="119" spans="2:13" x14ac:dyDescent="0.25">
      <c r="B119" s="1" t="s">
        <v>85</v>
      </c>
      <c r="C119" s="26">
        <v>69.963999999999999</v>
      </c>
      <c r="D119" s="26">
        <v>70.486999999999995</v>
      </c>
      <c r="E119" s="26">
        <v>69.043999999999997</v>
      </c>
      <c r="F119" s="26">
        <v>68.340999999999994</v>
      </c>
      <c r="G119" s="26">
        <v>64.838075607001301</v>
      </c>
      <c r="H119" s="26">
        <v>68.13671891753458</v>
      </c>
      <c r="I119" s="26">
        <v>70.625211938153114</v>
      </c>
      <c r="J119" s="26">
        <v>81.2375984002758</v>
      </c>
      <c r="K119" s="26">
        <v>85.304479999999998</v>
      </c>
      <c r="L119" s="26">
        <v>86.418212361929193</v>
      </c>
      <c r="M119" s="26">
        <v>92.666330000000002</v>
      </c>
    </row>
    <row r="120" spans="2:13" x14ac:dyDescent="0.25">
      <c r="B120" s="15" t="s">
        <v>86</v>
      </c>
      <c r="C120" s="27">
        <v>5.34</v>
      </c>
      <c r="D120" s="27">
        <v>7.8250000000000002</v>
      </c>
      <c r="E120" s="27">
        <v>6.9059999999999997</v>
      </c>
      <c r="F120" s="27">
        <v>8.6229999999999993</v>
      </c>
      <c r="G120" s="27">
        <v>8.3091430425020523</v>
      </c>
      <c r="H120" s="27">
        <v>11.036930949120698</v>
      </c>
      <c r="I120" s="27">
        <v>16.723799620639817</v>
      </c>
      <c r="J120" s="27">
        <v>14.69943281434233</v>
      </c>
      <c r="K120" s="27">
        <v>11.148149999999999</v>
      </c>
      <c r="L120" s="27">
        <v>8.2247741866458508</v>
      </c>
      <c r="M120" s="27">
        <v>8.6031299999999984</v>
      </c>
    </row>
    <row r="121" spans="2:13" x14ac:dyDescent="0.25">
      <c r="B121" s="1" t="s">
        <v>87</v>
      </c>
      <c r="C121" s="26">
        <v>4.9000000000000004</v>
      </c>
      <c r="D121" s="26">
        <v>6.984</v>
      </c>
      <c r="E121" s="26">
        <v>6.5679999999999996</v>
      </c>
      <c r="F121" s="26">
        <v>8.2029999999999994</v>
      </c>
      <c r="G121" s="26">
        <v>8.0478221292261978</v>
      </c>
      <c r="H121" s="26">
        <v>10.555447028147672</v>
      </c>
      <c r="I121" s="26">
        <v>16.135279815948465</v>
      </c>
      <c r="J121" s="26">
        <v>14.369124620422365</v>
      </c>
      <c r="K121" s="26">
        <v>10.696219999999999</v>
      </c>
      <c r="L121" s="26">
        <v>8.1397157487759415</v>
      </c>
      <c r="M121" s="26">
        <v>8.1717600000000008</v>
      </c>
    </row>
    <row r="122" spans="2:13" x14ac:dyDescent="0.25">
      <c r="B122" s="15" t="s">
        <v>88</v>
      </c>
      <c r="C122" s="27">
        <v>0.44</v>
      </c>
      <c r="D122" s="27">
        <v>0.84099999999999997</v>
      </c>
      <c r="E122" s="27">
        <v>0.33800000000000002</v>
      </c>
      <c r="F122" s="27">
        <v>0.42</v>
      </c>
      <c r="G122" s="27">
        <v>0.26132091327585499</v>
      </c>
      <c r="H122" s="27">
        <v>0.48148392097302584</v>
      </c>
      <c r="I122" s="27">
        <v>0.5885198046913459</v>
      </c>
      <c r="J122" s="27">
        <v>0.33030819391993765</v>
      </c>
      <c r="K122" s="27">
        <v>0.45191999999999999</v>
      </c>
      <c r="L122" s="27">
        <v>8.5058437869914738E-2</v>
      </c>
      <c r="M122" s="27">
        <v>0.43137000000000003</v>
      </c>
    </row>
    <row r="123" spans="2:13" x14ac:dyDescent="0.25">
      <c r="B123" s="1" t="s">
        <v>89</v>
      </c>
      <c r="C123" s="26">
        <v>43.703000000000003</v>
      </c>
      <c r="D123" s="26">
        <v>41.093000000000004</v>
      </c>
      <c r="E123" s="26">
        <v>44.015999999999998</v>
      </c>
      <c r="F123" s="26">
        <v>43.685000000000002</v>
      </c>
      <c r="G123" s="26">
        <v>43.038609094004798</v>
      </c>
      <c r="H123" s="26">
        <v>38.937477650279035</v>
      </c>
      <c r="I123" s="26">
        <v>54.482988441207155</v>
      </c>
      <c r="J123" s="26">
        <v>49.269968785381558</v>
      </c>
      <c r="K123" s="26">
        <v>46.045370000000005</v>
      </c>
      <c r="L123" s="26">
        <v>51.190013451425202</v>
      </c>
      <c r="M123" s="26">
        <v>48.34254</v>
      </c>
    </row>
    <row r="124" spans="2:13" x14ac:dyDescent="0.25">
      <c r="B124" s="15" t="s">
        <v>90</v>
      </c>
      <c r="C124" s="27">
        <v>22.052</v>
      </c>
      <c r="D124" s="27">
        <v>20.373999999999999</v>
      </c>
      <c r="E124" s="27">
        <v>18.399999999999999</v>
      </c>
      <c r="F124" s="27">
        <v>17.98</v>
      </c>
      <c r="G124" s="27">
        <v>17.827721449593703</v>
      </c>
      <c r="H124" s="27">
        <v>18.55900805259223</v>
      </c>
      <c r="I124" s="27" t="s">
        <v>76</v>
      </c>
      <c r="J124" s="27">
        <v>22.775551141803973</v>
      </c>
      <c r="K124" s="27">
        <v>12.53701</v>
      </c>
      <c r="L124" s="27">
        <v>9.4693347612253156</v>
      </c>
      <c r="M124" s="27">
        <v>13.069790000000001</v>
      </c>
    </row>
    <row r="125" spans="2:13" x14ac:dyDescent="0.25">
      <c r="B125" s="1" t="s">
        <v>77</v>
      </c>
      <c r="C125" s="28">
        <v>6.9720000000000004</v>
      </c>
      <c r="D125" s="28">
        <v>7.88</v>
      </c>
      <c r="E125" s="28">
        <v>5.56</v>
      </c>
      <c r="F125" s="28">
        <v>6.101</v>
      </c>
      <c r="G125" s="28">
        <v>6.5912442525687878</v>
      </c>
      <c r="H125" s="28">
        <v>6.0674933859060607</v>
      </c>
      <c r="I125" s="28" t="s">
        <v>76</v>
      </c>
      <c r="J125" s="28">
        <v>6.8514873866421997</v>
      </c>
      <c r="K125" s="28">
        <v>3.15577</v>
      </c>
      <c r="L125" s="28">
        <v>3.2537509899161194</v>
      </c>
      <c r="M125" s="28">
        <v>3.2053600000000002</v>
      </c>
    </row>
    <row r="126" spans="2:13" x14ac:dyDescent="0.25">
      <c r="B126" s="15" t="s">
        <v>78</v>
      </c>
      <c r="C126" s="27">
        <v>14.682</v>
      </c>
      <c r="D126" s="27">
        <v>13.997</v>
      </c>
      <c r="E126" s="27">
        <v>12.494</v>
      </c>
      <c r="F126" s="27">
        <v>9.8179999999999996</v>
      </c>
      <c r="G126" s="27">
        <v>11.853829192749195</v>
      </c>
      <c r="H126" s="27">
        <v>12.324406926095429</v>
      </c>
      <c r="I126" s="27" t="s">
        <v>76</v>
      </c>
      <c r="J126" s="27">
        <v>15.653260476526945</v>
      </c>
      <c r="K126" s="27">
        <v>9.6436399999999995</v>
      </c>
      <c r="L126" s="27">
        <v>6.8308845268821203</v>
      </c>
      <c r="M126" s="27">
        <v>9.4238199999999992</v>
      </c>
    </row>
    <row r="127" spans="2:13" x14ac:dyDescent="0.25">
      <c r="B127" s="1" t="s">
        <v>79</v>
      </c>
      <c r="C127" s="28">
        <v>18.850000000000001</v>
      </c>
      <c r="D127" s="28">
        <v>16.835999999999999</v>
      </c>
      <c r="E127" s="28">
        <v>14.8</v>
      </c>
      <c r="F127" s="28">
        <v>14.933</v>
      </c>
      <c r="G127" s="28">
        <v>14.812756080670304</v>
      </c>
      <c r="H127" s="28">
        <v>15.541874535076426</v>
      </c>
      <c r="I127" s="28" t="s">
        <v>76</v>
      </c>
      <c r="J127" s="28">
        <v>20.098812210444102</v>
      </c>
      <c r="K127" s="28">
        <v>11.02699</v>
      </c>
      <c r="L127" s="28">
        <v>7.6400049297139754</v>
      </c>
      <c r="M127" s="28">
        <v>11.13874</v>
      </c>
    </row>
    <row r="128" spans="2:13" x14ac:dyDescent="0.25">
      <c r="B128" s="15" t="s">
        <v>91</v>
      </c>
      <c r="C128" s="27">
        <v>5.0529999999999999</v>
      </c>
      <c r="D128" s="27">
        <v>6.109</v>
      </c>
      <c r="E128" s="27">
        <v>4.9779999999999998</v>
      </c>
      <c r="F128" s="27">
        <v>6.327</v>
      </c>
      <c r="G128" s="27">
        <v>6.5538174887714895</v>
      </c>
      <c r="H128" s="27">
        <v>7.5002231775799002</v>
      </c>
      <c r="I128" s="27" t="s">
        <v>76</v>
      </c>
      <c r="J128" s="27">
        <v>11.396524608304986</v>
      </c>
      <c r="K128" s="27">
        <v>5.1459799999999998</v>
      </c>
      <c r="L128" s="27">
        <v>4.4320108720245903</v>
      </c>
      <c r="M128" s="27">
        <v>6.9979799999999992</v>
      </c>
    </row>
    <row r="129" spans="2:13" x14ac:dyDescent="0.25">
      <c r="B129" s="1" t="s">
        <v>77</v>
      </c>
      <c r="C129" s="28">
        <v>1.6719999999999999</v>
      </c>
      <c r="D129" s="28">
        <v>2.8039999999999998</v>
      </c>
      <c r="E129" s="28">
        <v>1.8069999999999999</v>
      </c>
      <c r="F129" s="28">
        <v>2.766</v>
      </c>
      <c r="G129" s="28">
        <v>2.3725691435804133</v>
      </c>
      <c r="H129" s="28">
        <v>2.2161944088982826</v>
      </c>
      <c r="I129" s="28" t="s">
        <v>76</v>
      </c>
      <c r="J129" s="28">
        <v>4.3689338344501145</v>
      </c>
      <c r="K129" s="28">
        <v>1.19618</v>
      </c>
      <c r="L129" s="28">
        <v>2.0190348355826275</v>
      </c>
      <c r="M129" s="28">
        <v>1.6512200000000001</v>
      </c>
    </row>
    <row r="130" spans="2:13" x14ac:dyDescent="0.25">
      <c r="B130" s="15" t="s">
        <v>78</v>
      </c>
      <c r="C130" s="27">
        <v>3.718</v>
      </c>
      <c r="D130" s="27">
        <v>3.7269999999999999</v>
      </c>
      <c r="E130" s="27">
        <v>4.0640000000000001</v>
      </c>
      <c r="F130" s="27">
        <v>3.0470000000000002</v>
      </c>
      <c r="G130" s="27">
        <v>5.1511210397808256</v>
      </c>
      <c r="H130" s="27">
        <v>5.2795698297830302</v>
      </c>
      <c r="I130" s="27" t="s">
        <v>76</v>
      </c>
      <c r="J130" s="27">
        <v>7.4758973996157723</v>
      </c>
      <c r="K130" s="27">
        <v>4.0886199999999997</v>
      </c>
      <c r="L130" s="27">
        <v>2.799936932031525</v>
      </c>
      <c r="M130" s="27">
        <v>5.0700099999999999</v>
      </c>
    </row>
    <row r="131" spans="2:13" x14ac:dyDescent="0.25">
      <c r="B131" s="1" t="s">
        <v>79</v>
      </c>
      <c r="C131" s="28">
        <v>4.2859999999999996</v>
      </c>
      <c r="D131" s="28">
        <v>4.3680000000000003</v>
      </c>
      <c r="E131" s="28">
        <v>4.1920000000000002</v>
      </c>
      <c r="F131" s="28">
        <v>5.165</v>
      </c>
      <c r="G131" s="28">
        <v>5.8040522969547776</v>
      </c>
      <c r="H131" s="28">
        <v>6.5126548738164338</v>
      </c>
      <c r="I131" s="28" t="s">
        <v>76</v>
      </c>
      <c r="J131" s="28">
        <v>9.3893238956613629</v>
      </c>
      <c r="K131" s="28">
        <v>4.6025600000000004</v>
      </c>
      <c r="L131" s="28">
        <v>2.7030217335775113</v>
      </c>
      <c r="M131" s="28">
        <v>5.7285600000000008</v>
      </c>
    </row>
    <row r="132" spans="2:13" x14ac:dyDescent="0.25">
      <c r="B132" s="81" t="s">
        <v>92</v>
      </c>
      <c r="C132" s="72">
        <v>35.347999999999999</v>
      </c>
      <c r="D132" s="72">
        <v>32.008000000000003</v>
      </c>
      <c r="E132" s="72">
        <v>31.803000000000001</v>
      </c>
      <c r="F132" s="72">
        <v>28.381</v>
      </c>
      <c r="G132" s="72">
        <v>29.835999999999999</v>
      </c>
      <c r="H132" s="72">
        <v>29.885999999999999</v>
      </c>
      <c r="I132" s="72" t="s">
        <v>76</v>
      </c>
      <c r="J132" s="72">
        <v>29.765248194703968</v>
      </c>
      <c r="K132" s="23">
        <v>30.606249999999999</v>
      </c>
      <c r="L132" s="23">
        <v>28.011529552824332</v>
      </c>
      <c r="M132" s="23">
        <v>37.52167</v>
      </c>
    </row>
    <row r="135" spans="2:13" x14ac:dyDescent="0.25">
      <c r="B135" s="75" t="s">
        <v>106</v>
      </c>
    </row>
    <row r="136" spans="2:13" x14ac:dyDescent="0.25">
      <c r="B136" s="154" t="s">
        <v>67</v>
      </c>
      <c r="C136" s="40">
        <v>2014</v>
      </c>
      <c r="D136" s="40">
        <v>2015</v>
      </c>
      <c r="E136" s="40">
        <v>2016</v>
      </c>
      <c r="F136" s="40">
        <v>2017</v>
      </c>
      <c r="G136" s="40">
        <v>2018</v>
      </c>
      <c r="H136" s="40">
        <v>2019</v>
      </c>
      <c r="I136" s="40">
        <v>2020</v>
      </c>
      <c r="J136" s="40">
        <v>2021</v>
      </c>
      <c r="K136" s="40">
        <v>2022</v>
      </c>
      <c r="L136" s="40">
        <v>2023</v>
      </c>
      <c r="M136" s="40">
        <v>2024</v>
      </c>
    </row>
    <row r="137" spans="2:13" x14ac:dyDescent="0.25">
      <c r="B137" s="155"/>
      <c r="C137" s="25" t="s">
        <v>68</v>
      </c>
      <c r="D137" s="25" t="s">
        <v>68</v>
      </c>
      <c r="E137" s="25" t="s">
        <v>68</v>
      </c>
      <c r="F137" s="25" t="s">
        <v>68</v>
      </c>
      <c r="G137" s="25" t="s">
        <v>68</v>
      </c>
      <c r="H137" s="25" t="s">
        <v>68</v>
      </c>
      <c r="I137" s="25" t="s">
        <v>68</v>
      </c>
      <c r="J137" s="25" t="s">
        <v>68</v>
      </c>
      <c r="K137" s="25" t="s">
        <v>68</v>
      </c>
      <c r="L137" s="25" t="s">
        <v>68</v>
      </c>
      <c r="M137" s="25" t="s">
        <v>68</v>
      </c>
    </row>
    <row r="138" spans="2:13" x14ac:dyDescent="0.25">
      <c r="B138" s="21" t="s">
        <v>69</v>
      </c>
      <c r="C138" s="133">
        <v>86.435597755024034</v>
      </c>
      <c r="D138" s="133">
        <v>87.03648055772581</v>
      </c>
      <c r="E138" s="133">
        <v>87.217995104820673</v>
      </c>
      <c r="F138" s="133">
        <v>87.408662501323732</v>
      </c>
      <c r="G138" s="133">
        <v>86.838170428286631</v>
      </c>
      <c r="H138" s="133">
        <v>88.38506117569068</v>
      </c>
      <c r="I138" s="133">
        <v>86.719492868462893</v>
      </c>
      <c r="J138" s="133">
        <v>82.868929051035494</v>
      </c>
      <c r="K138" s="133">
        <v>83.633871387044181</v>
      </c>
      <c r="L138" s="133">
        <v>83.886274540612462</v>
      </c>
      <c r="M138" s="133">
        <v>84.04190350918401</v>
      </c>
    </row>
    <row r="139" spans="2:13" x14ac:dyDescent="0.25">
      <c r="B139" s="1" t="s">
        <v>70</v>
      </c>
      <c r="C139" s="50">
        <v>62.980202321107178</v>
      </c>
      <c r="D139" s="50">
        <v>65.217357946262794</v>
      </c>
      <c r="E139" s="50">
        <v>62.507053853310367</v>
      </c>
      <c r="F139" s="50">
        <v>63.673673370487037</v>
      </c>
      <c r="G139" s="50">
        <v>65.256127342421166</v>
      </c>
      <c r="H139" s="50">
        <v>65.463241730324455</v>
      </c>
      <c r="I139" s="50">
        <v>61.839379190987728</v>
      </c>
      <c r="J139" s="50">
        <v>67.874722653041076</v>
      </c>
      <c r="K139" s="50">
        <v>62.361026336611282</v>
      </c>
      <c r="L139" s="50">
        <v>63.651901831271886</v>
      </c>
      <c r="M139" s="50">
        <v>66.176784050680084</v>
      </c>
    </row>
    <row r="140" spans="2:13" x14ac:dyDescent="0.25">
      <c r="B140" s="21" t="s">
        <v>71</v>
      </c>
      <c r="C140" s="133">
        <v>58.130081300813011</v>
      </c>
      <c r="D140" s="133">
        <v>58.889963019226933</v>
      </c>
      <c r="E140" s="133">
        <v>57.382524745679994</v>
      </c>
      <c r="F140" s="133">
        <v>58.006724012599953</v>
      </c>
      <c r="G140" s="133">
        <v>57.668661417959711</v>
      </c>
      <c r="H140" s="133">
        <v>58.423119991705896</v>
      </c>
      <c r="I140" s="133">
        <v>50.651278793689073</v>
      </c>
      <c r="J140" s="133">
        <v>56.036337328048333</v>
      </c>
      <c r="K140" s="133">
        <v>56.038591236200595</v>
      </c>
      <c r="L140" s="133">
        <v>58.145725083038926</v>
      </c>
      <c r="M140" s="133">
        <v>62.833473076206438</v>
      </c>
    </row>
    <row r="141" spans="2:13" x14ac:dyDescent="0.25">
      <c r="B141" s="1" t="s">
        <v>72</v>
      </c>
      <c r="C141" s="50">
        <v>7.6997930626724482</v>
      </c>
      <c r="D141" s="50">
        <v>9.7020105172758608</v>
      </c>
      <c r="E141" s="50">
        <v>8.1983212961155569</v>
      </c>
      <c r="F141" s="50">
        <v>8.8999881079795458</v>
      </c>
      <c r="G141" s="50">
        <v>11.62720840703178</v>
      </c>
      <c r="H141" s="50">
        <v>10.754312729608348</v>
      </c>
      <c r="I141" s="50">
        <v>18.092193912142871</v>
      </c>
      <c r="J141" s="50">
        <v>17.602133276565631</v>
      </c>
      <c r="K141" s="50">
        <v>10.138454883138664</v>
      </c>
      <c r="L141" s="50">
        <v>8.6504512666858986</v>
      </c>
      <c r="M141" s="50">
        <v>5.0520763531236241</v>
      </c>
    </row>
    <row r="142" spans="2:13" x14ac:dyDescent="0.25">
      <c r="B142" s="21" t="s">
        <v>73</v>
      </c>
      <c r="C142" s="133">
        <v>7.5396629877808445</v>
      </c>
      <c r="D142" s="133">
        <v>9.0514452431090664</v>
      </c>
      <c r="E142" s="133">
        <v>7.0856919773570173</v>
      </c>
      <c r="F142" s="133">
        <v>8.2768462361755244</v>
      </c>
      <c r="G142" s="133">
        <v>10.99245590860137</v>
      </c>
      <c r="H142" s="133">
        <v>10.368623002036093</v>
      </c>
      <c r="I142" s="133">
        <v>16.827522578190703</v>
      </c>
      <c r="J142" s="133">
        <v>17.053949344224048</v>
      </c>
      <c r="K142" s="133">
        <v>9.1124441431578536</v>
      </c>
      <c r="L142" s="133">
        <v>8.4375374974856534</v>
      </c>
      <c r="M142" s="133">
        <v>5.0520763531236241</v>
      </c>
    </row>
    <row r="143" spans="2:13" x14ac:dyDescent="0.25">
      <c r="B143" s="1" t="s">
        <v>74</v>
      </c>
      <c r="C143" s="50">
        <v>0.16136184469846276</v>
      </c>
      <c r="D143" s="50">
        <v>0.65174170323400349</v>
      </c>
      <c r="E143" s="50">
        <v>1.1126293187585399</v>
      </c>
      <c r="F143" s="50">
        <v>0.62314187180401948</v>
      </c>
      <c r="G143" s="50">
        <v>0.6347524984304117</v>
      </c>
      <c r="H143" s="50">
        <v>0.38568972757225523</v>
      </c>
      <c r="I143" s="50">
        <v>1.2646713339521773</v>
      </c>
      <c r="J143" s="50">
        <v>0.54818393234159479</v>
      </c>
      <c r="K143" s="50">
        <v>1.0260107399808109</v>
      </c>
      <c r="L143" s="50">
        <v>0.21291376920024599</v>
      </c>
      <c r="M143" s="50">
        <v>0</v>
      </c>
    </row>
    <row r="144" spans="2:13" x14ac:dyDescent="0.25">
      <c r="B144" s="21" t="s">
        <v>75</v>
      </c>
      <c r="C144" s="133">
        <v>27.635987386677179</v>
      </c>
      <c r="D144" s="133">
        <v>26.300248226533185</v>
      </c>
      <c r="E144" s="133">
        <v>24.815781768495025</v>
      </c>
      <c r="F144" s="133">
        <v>23.119276965156377</v>
      </c>
      <c r="G144" s="133">
        <v>23.396824807354811</v>
      </c>
      <c r="H144" s="133">
        <v>24.686297626904256</v>
      </c>
      <c r="I144" s="134" t="s">
        <v>76</v>
      </c>
      <c r="J144" s="133">
        <v>18.914861990651939</v>
      </c>
      <c r="K144" s="133">
        <v>11.608495798502105</v>
      </c>
      <c r="L144" s="133">
        <v>14.603866837323402</v>
      </c>
      <c r="M144" s="133">
        <v>12.448531804979462</v>
      </c>
    </row>
    <row r="145" spans="2:13" x14ac:dyDescent="0.25">
      <c r="B145" s="1" t="s">
        <v>77</v>
      </c>
      <c r="C145" s="50">
        <v>10.471275128104059</v>
      </c>
      <c r="D145" s="50">
        <v>9.0796795407220916</v>
      </c>
      <c r="E145" s="50">
        <v>9.2084715986726522</v>
      </c>
      <c r="F145" s="50">
        <v>7.817814246640503</v>
      </c>
      <c r="G145" s="50">
        <v>8.9975612661143991</v>
      </c>
      <c r="H145" s="50">
        <v>7.7337592921476626</v>
      </c>
      <c r="I145" s="135" t="s">
        <v>76</v>
      </c>
      <c r="J145" s="50">
        <v>6.5324098408191933</v>
      </c>
      <c r="K145" s="50">
        <v>3.1779189957972935</v>
      </c>
      <c r="L145" s="50">
        <v>5.3340529654952711</v>
      </c>
      <c r="M145" s="50">
        <v>4.0000332234519282</v>
      </c>
    </row>
    <row r="146" spans="2:13" x14ac:dyDescent="0.25">
      <c r="B146" s="15" t="s">
        <v>78</v>
      </c>
      <c r="C146" s="133">
        <v>17.406139140717382</v>
      </c>
      <c r="D146" s="133">
        <v>18.138183358234414</v>
      </c>
      <c r="E146" s="133">
        <v>12.509759906304899</v>
      </c>
      <c r="F146" s="133">
        <v>13.193007491972885</v>
      </c>
      <c r="G146" s="133">
        <v>15.077649204524377</v>
      </c>
      <c r="H146" s="133">
        <v>15.384916196649968</v>
      </c>
      <c r="I146" s="134" t="s">
        <v>76</v>
      </c>
      <c r="J146" s="133">
        <v>11.339207480003237</v>
      </c>
      <c r="K146" s="133">
        <v>8.6266497253378009</v>
      </c>
      <c r="L146" s="133">
        <v>11.441449649158368</v>
      </c>
      <c r="M146" s="133">
        <v>8.5763244050468099</v>
      </c>
    </row>
    <row r="147" spans="2:13" x14ac:dyDescent="0.25">
      <c r="B147" s="1" t="s">
        <v>79</v>
      </c>
      <c r="C147" s="50">
        <v>22.24206740244383</v>
      </c>
      <c r="D147" s="50">
        <v>22.132160041410302</v>
      </c>
      <c r="E147" s="50">
        <v>19.436853406207298</v>
      </c>
      <c r="F147" s="50">
        <v>19.41491259364966</v>
      </c>
      <c r="G147" s="50">
        <v>19.741016164391674</v>
      </c>
      <c r="H147" s="50">
        <v>21.550801566897455</v>
      </c>
      <c r="I147" s="135" t="s">
        <v>76</v>
      </c>
      <c r="J147" s="50">
        <v>16.186673726329261</v>
      </c>
      <c r="K147" s="50">
        <v>10.166413513428601</v>
      </c>
      <c r="L147" s="50">
        <v>12.106004836132035</v>
      </c>
      <c r="M147" s="50">
        <v>10.134236823522654</v>
      </c>
    </row>
    <row r="148" spans="2:13" x14ac:dyDescent="0.25">
      <c r="B148" s="21" t="s">
        <v>80</v>
      </c>
      <c r="C148" s="133">
        <v>7.6209597950335048</v>
      </c>
      <c r="D148" s="133">
        <v>7.2220980435984616</v>
      </c>
      <c r="E148" s="133">
        <v>7.2394105016591839</v>
      </c>
      <c r="F148" s="133">
        <v>7.5490545843738852</v>
      </c>
      <c r="G148" s="133">
        <v>9.7644142148059245</v>
      </c>
      <c r="H148" s="133">
        <v>9.4516783595876657</v>
      </c>
      <c r="I148" s="134" t="s">
        <v>76</v>
      </c>
      <c r="J148" s="133">
        <v>10.210991106221986</v>
      </c>
      <c r="K148" s="133">
        <v>5.2570230387572172</v>
      </c>
      <c r="L148" s="133">
        <v>6.6348952736920142</v>
      </c>
      <c r="M148" s="133">
        <v>7.1075381196877672</v>
      </c>
    </row>
    <row r="149" spans="2:13" x14ac:dyDescent="0.25">
      <c r="B149" s="1" t="s">
        <v>77</v>
      </c>
      <c r="C149" s="50">
        <v>3.3996846669294443</v>
      </c>
      <c r="D149" s="50">
        <v>2.7422561556650944</v>
      </c>
      <c r="E149" s="50">
        <v>2.5851551825102481</v>
      </c>
      <c r="F149" s="50">
        <v>2.7922464026638125</v>
      </c>
      <c r="G149" s="50">
        <v>4.1575994293055674</v>
      </c>
      <c r="H149" s="50">
        <v>3.5255724246679874</v>
      </c>
      <c r="I149" s="135" t="s">
        <v>76</v>
      </c>
      <c r="J149" s="50">
        <v>4.1459149607541566</v>
      </c>
      <c r="K149" s="50">
        <v>1.8515682208704605</v>
      </c>
      <c r="L149" s="50">
        <v>2.1197513018775744</v>
      </c>
      <c r="M149" s="50">
        <v>2.2555063648250369</v>
      </c>
    </row>
    <row r="150" spans="2:13" x14ac:dyDescent="0.25">
      <c r="B150" s="15" t="s">
        <v>78</v>
      </c>
      <c r="C150" s="133">
        <v>4.853173039022467</v>
      </c>
      <c r="D150" s="133">
        <v>5.2551086432243563</v>
      </c>
      <c r="E150" s="133">
        <v>4.3419383173921533</v>
      </c>
      <c r="F150" s="133">
        <v>4.2977761921750508</v>
      </c>
      <c r="G150" s="133">
        <v>6.5100029596690101</v>
      </c>
      <c r="H150" s="133">
        <v>6.3004138458235301</v>
      </c>
      <c r="I150" s="134" t="s">
        <v>76</v>
      </c>
      <c r="J150" s="133">
        <v>6.0859418341005664</v>
      </c>
      <c r="K150" s="133">
        <v>4.0054098665719309</v>
      </c>
      <c r="L150" s="133">
        <v>5.6369287949942777</v>
      </c>
      <c r="M150" s="133">
        <v>5.4951448711436859</v>
      </c>
    </row>
    <row r="151" spans="2:13" x14ac:dyDescent="0.25">
      <c r="B151" s="1" t="s">
        <v>79</v>
      </c>
      <c r="C151" s="50">
        <v>5.9272763106030757</v>
      </c>
      <c r="D151" s="50">
        <v>5.8468524640306807</v>
      </c>
      <c r="E151" s="50">
        <v>5.8486238532110084</v>
      </c>
      <c r="F151" s="50">
        <v>6.4763943393982633</v>
      </c>
      <c r="G151" s="50">
        <v>8.1783420290629039</v>
      </c>
      <c r="H151" s="50">
        <v>8.412299517700383</v>
      </c>
      <c r="I151" s="135" t="s">
        <v>76</v>
      </c>
      <c r="J151" s="50">
        <v>9.120817909228883</v>
      </c>
      <c r="K151" s="50">
        <v>4.5105532878503363</v>
      </c>
      <c r="L151" s="50">
        <v>5.9267290081584871</v>
      </c>
      <c r="M151" s="50">
        <v>5.6809146472626688</v>
      </c>
    </row>
    <row r="152" spans="2:13" x14ac:dyDescent="0.25">
      <c r="B152" s="15" t="s">
        <v>81</v>
      </c>
      <c r="C152" s="133">
        <v>42.089469999999999</v>
      </c>
      <c r="D152" s="133">
        <v>40.993870000000001</v>
      </c>
      <c r="E152" s="133">
        <v>43.841619999999999</v>
      </c>
      <c r="F152" s="133">
        <v>39.7619569801927</v>
      </c>
      <c r="G152" s="133">
        <v>42.050351748568744</v>
      </c>
      <c r="H152" s="133">
        <v>39.331118890852039</v>
      </c>
      <c r="I152" s="134" t="s">
        <v>76</v>
      </c>
      <c r="J152" s="133">
        <v>40.922423462948345</v>
      </c>
      <c r="K152" s="133">
        <v>35.394310673844451</v>
      </c>
      <c r="L152" s="133">
        <v>33.242777908466621</v>
      </c>
      <c r="M152" s="133">
        <v>40.778747862161204</v>
      </c>
    </row>
    <row r="153" spans="2:13" x14ac:dyDescent="0.25">
      <c r="B153" s="15"/>
      <c r="G153" s="22"/>
      <c r="H153" s="22"/>
      <c r="I153" s="22"/>
      <c r="J153" s="22"/>
      <c r="K153" s="22"/>
      <c r="L153" s="22"/>
      <c r="M153" s="22"/>
    </row>
    <row r="154" spans="2:13" x14ac:dyDescent="0.25">
      <c r="B154" s="15" t="s">
        <v>82</v>
      </c>
      <c r="C154" s="18">
        <v>149.13300000000001</v>
      </c>
      <c r="D154" s="18">
        <v>149.751</v>
      </c>
      <c r="E154" s="18">
        <v>150.352</v>
      </c>
      <c r="F154" s="18">
        <v>151.08799999999999</v>
      </c>
      <c r="G154" s="18">
        <v>153.18491360578727</v>
      </c>
      <c r="H154" s="18">
        <v>153.9733775713166</v>
      </c>
      <c r="I154" s="18">
        <v>126.19999999999909</v>
      </c>
      <c r="J154" s="18">
        <v>126.58700000000037</v>
      </c>
      <c r="K154" s="18">
        <v>126.93899999999999</v>
      </c>
      <c r="L154" s="18">
        <v>127.28899999999977</v>
      </c>
      <c r="M154" s="18">
        <v>127.72199999999999</v>
      </c>
    </row>
    <row r="155" spans="2:13" x14ac:dyDescent="0.25">
      <c r="B155" s="1" t="s">
        <v>83</v>
      </c>
      <c r="C155" s="26">
        <v>128.904</v>
      </c>
      <c r="D155" s="26">
        <v>130.33799999999999</v>
      </c>
      <c r="E155" s="26">
        <v>131.13399999999999</v>
      </c>
      <c r="F155" s="26">
        <v>132.06399999999999</v>
      </c>
      <c r="G155" s="26">
        <v>133.0229763474172</v>
      </c>
      <c r="H155" s="26">
        <v>136.08946396068538</v>
      </c>
      <c r="I155" s="26">
        <v>109.4399999999994</v>
      </c>
      <c r="J155" s="26">
        <v>104.90129121783461</v>
      </c>
      <c r="K155" s="26">
        <v>106.164</v>
      </c>
      <c r="L155" s="26">
        <v>106.77800000000001</v>
      </c>
      <c r="M155" s="26">
        <v>107.34</v>
      </c>
    </row>
    <row r="156" spans="2:13" x14ac:dyDescent="0.25">
      <c r="B156" s="15" t="s">
        <v>84</v>
      </c>
      <c r="C156" s="27">
        <v>81.183999999999997</v>
      </c>
      <c r="D156" s="27">
        <v>85.003</v>
      </c>
      <c r="E156" s="27">
        <v>81.968000000000004</v>
      </c>
      <c r="F156" s="27">
        <v>84.09</v>
      </c>
      <c r="G156" s="27">
        <v>86.805642839949343</v>
      </c>
      <c r="H156" s="27">
        <v>89.088574762086253</v>
      </c>
      <c r="I156" s="27">
        <v>67.677016586616602</v>
      </c>
      <c r="J156" s="27">
        <v>71.201460473564183</v>
      </c>
      <c r="K156" s="27">
        <v>66.20496</v>
      </c>
      <c r="L156" s="27">
        <v>67.966227737395499</v>
      </c>
      <c r="M156" s="27">
        <v>71.03416</v>
      </c>
    </row>
    <row r="157" spans="2:13" x14ac:dyDescent="0.25">
      <c r="B157" s="1" t="s">
        <v>85</v>
      </c>
      <c r="C157" s="26">
        <v>74.932000000000002</v>
      </c>
      <c r="D157" s="26">
        <v>76.756</v>
      </c>
      <c r="E157" s="26">
        <v>75.248000000000005</v>
      </c>
      <c r="F157" s="26">
        <v>76.605999999999995</v>
      </c>
      <c r="G157" s="26">
        <v>76.712569837884644</v>
      </c>
      <c r="H157" s="26">
        <v>79.507710825820567</v>
      </c>
      <c r="I157" s="26">
        <v>55.432759511813011</v>
      </c>
      <c r="J157" s="26">
        <v>58.782841408304144</v>
      </c>
      <c r="K157" s="26">
        <v>59.492809999999999</v>
      </c>
      <c r="L157" s="26">
        <v>62.086842329167311</v>
      </c>
      <c r="M157" s="26">
        <v>67.445449999999994</v>
      </c>
    </row>
    <row r="158" spans="2:13" x14ac:dyDescent="0.25">
      <c r="B158" s="15" t="s">
        <v>86</v>
      </c>
      <c r="C158" s="27">
        <v>6.2510000000000003</v>
      </c>
      <c r="D158" s="27">
        <v>8.2469999999999999</v>
      </c>
      <c r="E158" s="27">
        <v>6.72</v>
      </c>
      <c r="F158" s="27">
        <v>7.484</v>
      </c>
      <c r="G158" s="27">
        <v>10.093073002064571</v>
      </c>
      <c r="H158" s="27">
        <v>9.5808639362656915</v>
      </c>
      <c r="I158" s="27">
        <v>12.244257074803771</v>
      </c>
      <c r="J158" s="27">
        <v>12.532975967417967</v>
      </c>
      <c r="K158" s="27">
        <v>6.7121599999999999</v>
      </c>
      <c r="L158" s="27">
        <v>5.8793854082281518</v>
      </c>
      <c r="M158" s="27">
        <v>3.5886999999999998</v>
      </c>
    </row>
    <row r="159" spans="2:13" x14ac:dyDescent="0.25">
      <c r="B159" s="1" t="s">
        <v>87</v>
      </c>
      <c r="C159" s="26">
        <v>6.1210000000000004</v>
      </c>
      <c r="D159" s="26">
        <v>7.694</v>
      </c>
      <c r="E159" s="26">
        <v>5.8079999999999998</v>
      </c>
      <c r="F159" s="26">
        <v>6.96</v>
      </c>
      <c r="G159" s="26">
        <v>9.5420720153594143</v>
      </c>
      <c r="H159" s="26">
        <v>9.2372584549677974</v>
      </c>
      <c r="I159" s="26">
        <v>11.388365246358775</v>
      </c>
      <c r="J159" s="26">
        <v>12.142661001509344</v>
      </c>
      <c r="K159" s="26">
        <v>6.0328900000000001</v>
      </c>
      <c r="L159" s="26">
        <v>5.7346759509692404</v>
      </c>
      <c r="M159" s="26">
        <v>3.5886999999999998</v>
      </c>
    </row>
    <row r="160" spans="2:13" x14ac:dyDescent="0.25">
      <c r="B160" s="15" t="s">
        <v>88</v>
      </c>
      <c r="C160" s="27">
        <v>0.13100000000000001</v>
      </c>
      <c r="D160" s="27">
        <v>0.55400000000000005</v>
      </c>
      <c r="E160" s="27">
        <v>0.91200000000000003</v>
      </c>
      <c r="F160" s="27">
        <v>0.52400000000000002</v>
      </c>
      <c r="G160" s="27">
        <v>0.55100098670515818</v>
      </c>
      <c r="H160" s="27">
        <v>0.34360548129789537</v>
      </c>
      <c r="I160" s="27">
        <v>0.85589182844500056</v>
      </c>
      <c r="J160" s="27">
        <v>0.39031496590863046</v>
      </c>
      <c r="K160" s="27">
        <v>0.67926999999999993</v>
      </c>
      <c r="L160" s="27">
        <v>0.14470945725891182</v>
      </c>
      <c r="M160" s="27">
        <v>0</v>
      </c>
    </row>
    <row r="161" spans="2:13" x14ac:dyDescent="0.25">
      <c r="B161" s="1" t="s">
        <v>89</v>
      </c>
      <c r="C161" s="26">
        <v>47.72</v>
      </c>
      <c r="D161" s="26">
        <v>45.335000000000001</v>
      </c>
      <c r="E161" s="26">
        <v>49.165999999999997</v>
      </c>
      <c r="F161" s="26">
        <v>47.973999999999997</v>
      </c>
      <c r="G161" s="26">
        <v>46.217333507468055</v>
      </c>
      <c r="H161" s="26">
        <v>47.000889198599232</v>
      </c>
      <c r="I161" s="26">
        <v>41.762983413383097</v>
      </c>
      <c r="J161" s="26">
        <v>38.708182624277867</v>
      </c>
      <c r="K161" s="26">
        <v>39.959040000000002</v>
      </c>
      <c r="L161" s="26">
        <v>38.811772262604514</v>
      </c>
      <c r="M161" s="26">
        <v>36.305839999999996</v>
      </c>
    </row>
    <row r="162" spans="2:13" x14ac:dyDescent="0.25">
      <c r="B162" s="15" t="s">
        <v>90</v>
      </c>
      <c r="C162" s="27">
        <v>22.436</v>
      </c>
      <c r="D162" s="27">
        <v>22.356000000000002</v>
      </c>
      <c r="E162" s="27">
        <v>20.341000000000001</v>
      </c>
      <c r="F162" s="27">
        <v>19.440999999999999</v>
      </c>
      <c r="G162" s="27">
        <v>20.309764178161085</v>
      </c>
      <c r="H162" s="27">
        <v>21.992670717335724</v>
      </c>
      <c r="I162" s="27" t="s">
        <v>76</v>
      </c>
      <c r="J162" s="27">
        <v>13.467657983903257</v>
      </c>
      <c r="K162" s="27">
        <v>7.6853999999999996</v>
      </c>
      <c r="L162" s="27">
        <v>9.9256973931212009</v>
      </c>
      <c r="M162" s="27">
        <v>8.8427099999999985</v>
      </c>
    </row>
    <row r="163" spans="2:13" x14ac:dyDescent="0.25">
      <c r="B163" s="1" t="s">
        <v>77</v>
      </c>
      <c r="C163" s="28">
        <v>8.5009999999999994</v>
      </c>
      <c r="D163" s="28">
        <v>7.718</v>
      </c>
      <c r="E163" s="28">
        <v>7.548</v>
      </c>
      <c r="F163" s="28">
        <v>6.5739999999999998</v>
      </c>
      <c r="G163" s="28">
        <v>7.8103908969688893</v>
      </c>
      <c r="H163" s="28">
        <v>6.889895928904763</v>
      </c>
      <c r="I163" s="28" t="s">
        <v>76</v>
      </c>
      <c r="J163" s="28">
        <v>4.6511712107820955</v>
      </c>
      <c r="K163" s="28">
        <v>2.1039400000000001</v>
      </c>
      <c r="L163" s="28">
        <v>3.6253545861618139</v>
      </c>
      <c r="M163" s="28">
        <v>2.8413900000000001</v>
      </c>
    </row>
    <row r="164" spans="2:13" x14ac:dyDescent="0.25">
      <c r="B164" s="15" t="s">
        <v>78</v>
      </c>
      <c r="C164" s="27">
        <v>14.131</v>
      </c>
      <c r="D164" s="27">
        <v>15.417999999999999</v>
      </c>
      <c r="E164" s="27">
        <v>10.254</v>
      </c>
      <c r="F164" s="27">
        <v>11.093999999999999</v>
      </c>
      <c r="G164" s="27">
        <v>13.088250317139893</v>
      </c>
      <c r="H164" s="27">
        <v>13.706202567936822</v>
      </c>
      <c r="I164" s="27" t="s">
        <v>76</v>
      </c>
      <c r="J164" s="27">
        <v>8.0736813318899383</v>
      </c>
      <c r="K164" s="27">
        <v>5.7112700000000007</v>
      </c>
      <c r="L164" s="27">
        <v>7.7763217250064152</v>
      </c>
      <c r="M164" s="27">
        <v>6.0921199999999995</v>
      </c>
    </row>
    <row r="165" spans="2:13" x14ac:dyDescent="0.25">
      <c r="B165" s="1" t="s">
        <v>79</v>
      </c>
      <c r="C165" s="28">
        <v>18.056999999999999</v>
      </c>
      <c r="D165" s="28">
        <v>18.812999999999999</v>
      </c>
      <c r="E165" s="28">
        <v>15.932</v>
      </c>
      <c r="F165" s="28">
        <v>16.326000000000001</v>
      </c>
      <c r="G165" s="28">
        <v>17.136315984638504</v>
      </c>
      <c r="H165" s="28">
        <v>19.199301965754294</v>
      </c>
      <c r="I165" s="28" t="s">
        <v>76</v>
      </c>
      <c r="J165" s="28">
        <v>11.525148095237126</v>
      </c>
      <c r="K165" s="28">
        <v>6.7306699999999999</v>
      </c>
      <c r="L165" s="28">
        <v>8.2279948168256123</v>
      </c>
      <c r="M165" s="28">
        <v>7.1987700000000006</v>
      </c>
    </row>
    <row r="166" spans="2:13" x14ac:dyDescent="0.25">
      <c r="B166" s="15" t="s">
        <v>91</v>
      </c>
      <c r="C166" s="27">
        <v>6.1870000000000003</v>
      </c>
      <c r="D166" s="27">
        <v>6.1390000000000002</v>
      </c>
      <c r="E166" s="27">
        <v>5.9340000000000002</v>
      </c>
      <c r="F166" s="27">
        <v>6.3479999999999999</v>
      </c>
      <c r="G166" s="27">
        <v>8.4760625287176747</v>
      </c>
      <c r="H166" s="27">
        <v>8.4203655416531848</v>
      </c>
      <c r="I166" s="27" t="s">
        <v>76</v>
      </c>
      <c r="J166" s="27">
        <v>7.2703747964558021</v>
      </c>
      <c r="K166" s="27">
        <v>3.48041</v>
      </c>
      <c r="L166" s="27">
        <v>4.5094880318552049</v>
      </c>
      <c r="M166" s="27">
        <v>5.0487799999999998</v>
      </c>
    </row>
    <row r="167" spans="2:13" x14ac:dyDescent="0.25">
      <c r="B167" s="1" t="s">
        <v>77</v>
      </c>
      <c r="C167" s="28">
        <v>2.76</v>
      </c>
      <c r="D167" s="28">
        <v>2.331</v>
      </c>
      <c r="E167" s="28">
        <v>2.1190000000000002</v>
      </c>
      <c r="F167" s="28">
        <v>2.3479999999999999</v>
      </c>
      <c r="G167" s="28">
        <v>3.6090309113187633</v>
      </c>
      <c r="H167" s="28">
        <v>3.1408822253418371</v>
      </c>
      <c r="I167" s="28" t="s">
        <v>76</v>
      </c>
      <c r="J167" s="28">
        <v>2.9519520020489547</v>
      </c>
      <c r="K167" s="28">
        <v>1.22583</v>
      </c>
      <c r="L167" s="28">
        <v>1.4407149973005182</v>
      </c>
      <c r="M167" s="28">
        <v>1.6021800000000002</v>
      </c>
    </row>
    <row r="168" spans="2:13" x14ac:dyDescent="0.25">
      <c r="B168" s="15" t="s">
        <v>78</v>
      </c>
      <c r="C168" s="27">
        <v>3.94</v>
      </c>
      <c r="D168" s="27">
        <v>4.4669999999999996</v>
      </c>
      <c r="E168" s="27">
        <v>3.5590000000000002</v>
      </c>
      <c r="F168" s="27">
        <v>3.6139999999999999</v>
      </c>
      <c r="G168" s="27">
        <v>5.6510499180404121</v>
      </c>
      <c r="H168" s="27">
        <v>5.6129488993573293</v>
      </c>
      <c r="I168" s="27" t="s">
        <v>76</v>
      </c>
      <c r="J168" s="27">
        <v>4.333279469451222</v>
      </c>
      <c r="K168" s="27">
        <v>2.65178</v>
      </c>
      <c r="L168" s="27">
        <v>3.8312078622006345</v>
      </c>
      <c r="M168" s="27">
        <v>3.9034299999999997</v>
      </c>
    </row>
    <row r="169" spans="2:13" x14ac:dyDescent="0.25">
      <c r="B169" s="1" t="s">
        <v>79</v>
      </c>
      <c r="C169" s="28">
        <v>4.8120000000000003</v>
      </c>
      <c r="D169" s="28">
        <v>4.97</v>
      </c>
      <c r="E169" s="28">
        <v>4.7939999999999996</v>
      </c>
      <c r="F169" s="28">
        <v>5.4459999999999997</v>
      </c>
      <c r="G169" s="28">
        <v>7.099262371977809</v>
      </c>
      <c r="H169" s="28">
        <v>7.4943977450371273</v>
      </c>
      <c r="I169" s="28" t="s">
        <v>76</v>
      </c>
      <c r="J169" s="28">
        <v>6.4941555585053665</v>
      </c>
      <c r="K169" s="28">
        <v>2.9862100000000003</v>
      </c>
      <c r="L169" s="28">
        <v>4.0281741350632787</v>
      </c>
      <c r="M169" s="28">
        <v>4.0353899999999996</v>
      </c>
    </row>
    <row r="170" spans="2:13" x14ac:dyDescent="0.25">
      <c r="B170" s="81" t="s">
        <v>92</v>
      </c>
      <c r="C170" s="23">
        <v>33.298000000000002</v>
      </c>
      <c r="D170" s="23">
        <v>31.465</v>
      </c>
      <c r="E170" s="23">
        <v>33.069000000000003</v>
      </c>
      <c r="F170" s="23">
        <v>31.222000000000001</v>
      </c>
      <c r="G170" s="23">
        <v>32.256999999999998</v>
      </c>
      <c r="H170" s="23">
        <v>31.271000000000001</v>
      </c>
      <c r="I170" s="23" t="s">
        <v>76</v>
      </c>
      <c r="J170" s="23">
        <v>24.05536328465957</v>
      </c>
      <c r="K170" s="23">
        <v>21.05707</v>
      </c>
      <c r="L170" s="23">
        <v>20.639391105864934</v>
      </c>
      <c r="M170" s="23">
        <v>27.503409999999999</v>
      </c>
    </row>
    <row r="173" spans="2:13" x14ac:dyDescent="0.25">
      <c r="B173" s="75" t="s">
        <v>107</v>
      </c>
    </row>
    <row r="174" spans="2:13" x14ac:dyDescent="0.25">
      <c r="B174" s="154" t="s">
        <v>67</v>
      </c>
      <c r="C174" s="40">
        <v>2014</v>
      </c>
      <c r="D174" s="40">
        <v>2015</v>
      </c>
      <c r="E174" s="40">
        <v>2016</v>
      </c>
      <c r="F174" s="40">
        <v>2017</v>
      </c>
      <c r="G174" s="40">
        <v>2018</v>
      </c>
      <c r="H174" s="40">
        <v>2019</v>
      </c>
      <c r="I174" s="40">
        <v>2020</v>
      </c>
      <c r="J174" s="40">
        <v>2021</v>
      </c>
      <c r="K174" s="40">
        <v>2022</v>
      </c>
      <c r="L174" s="40">
        <v>2023</v>
      </c>
      <c r="M174" s="40">
        <v>2024</v>
      </c>
    </row>
    <row r="175" spans="2:13" x14ac:dyDescent="0.25">
      <c r="B175" s="155"/>
      <c r="C175" s="25" t="s">
        <v>68</v>
      </c>
      <c r="D175" s="25" t="s">
        <v>68</v>
      </c>
      <c r="E175" s="25" t="s">
        <v>68</v>
      </c>
      <c r="F175" s="25" t="s">
        <v>68</v>
      </c>
      <c r="G175" s="25" t="s">
        <v>68</v>
      </c>
      <c r="H175" s="25" t="s">
        <v>68</v>
      </c>
      <c r="I175" s="25" t="s">
        <v>68</v>
      </c>
      <c r="J175" s="25" t="s">
        <v>68</v>
      </c>
      <c r="K175" s="25" t="s">
        <v>68</v>
      </c>
      <c r="L175" s="25" t="s">
        <v>68</v>
      </c>
      <c r="M175" s="25" t="s">
        <v>68</v>
      </c>
    </row>
    <row r="176" spans="2:13" x14ac:dyDescent="0.25">
      <c r="B176" s="21" t="s">
        <v>69</v>
      </c>
      <c r="C176" s="133">
        <v>83.87527908868158</v>
      </c>
      <c r="D176" s="133">
        <v>84.079584006774851</v>
      </c>
      <c r="E176" s="133">
        <v>84.279752378697978</v>
      </c>
      <c r="F176" s="133">
        <v>84.487493467501466</v>
      </c>
      <c r="G176" s="133">
        <v>83.684367915465558</v>
      </c>
      <c r="H176" s="133">
        <v>84.586497783379372</v>
      </c>
      <c r="I176" s="133">
        <v>84.820260987116072</v>
      </c>
      <c r="J176" s="133">
        <v>81.12916109165549</v>
      </c>
      <c r="K176" s="133">
        <v>81.478810132668897</v>
      </c>
      <c r="L176" s="133">
        <v>81.890705806219998</v>
      </c>
      <c r="M176" s="133">
        <v>82.170299852584634</v>
      </c>
    </row>
    <row r="177" spans="2:13" x14ac:dyDescent="0.25">
      <c r="B177" s="1" t="s">
        <v>70</v>
      </c>
      <c r="C177" s="50">
        <v>62.018256830871088</v>
      </c>
      <c r="D177" s="50">
        <v>65.124120226499457</v>
      </c>
      <c r="E177" s="50">
        <v>66.224813774575637</v>
      </c>
      <c r="F177" s="50">
        <v>61.508420203637328</v>
      </c>
      <c r="G177" s="50">
        <v>63.106348127356405</v>
      </c>
      <c r="H177" s="50">
        <v>63.422332439623766</v>
      </c>
      <c r="I177" s="50">
        <v>61.692225680868681</v>
      </c>
      <c r="J177" s="50">
        <v>68.529077981055025</v>
      </c>
      <c r="K177" s="50">
        <v>65.837951661793497</v>
      </c>
      <c r="L177" s="50">
        <v>63.896336209498749</v>
      </c>
      <c r="M177" s="50">
        <v>67.046329153852227</v>
      </c>
    </row>
    <row r="178" spans="2:13" x14ac:dyDescent="0.25">
      <c r="B178" s="21" t="s">
        <v>71</v>
      </c>
      <c r="C178" s="133">
        <v>55.412199219329018</v>
      </c>
      <c r="D178" s="133">
        <v>59.421099824352375</v>
      </c>
      <c r="E178" s="133">
        <v>58.875931127121753</v>
      </c>
      <c r="F178" s="133">
        <v>53.33017992613749</v>
      </c>
      <c r="G178" s="133">
        <v>55.023061938626284</v>
      </c>
      <c r="H178" s="133">
        <v>54.39264724372417</v>
      </c>
      <c r="I178" s="133">
        <v>48.526923546918745</v>
      </c>
      <c r="J178" s="133">
        <v>55.761114598969186</v>
      </c>
      <c r="K178" s="133">
        <v>56.439416293355507</v>
      </c>
      <c r="L178" s="133">
        <v>56.918569476112509</v>
      </c>
      <c r="M178" s="133">
        <v>60.158879425912794</v>
      </c>
    </row>
    <row r="179" spans="2:13" x14ac:dyDescent="0.25">
      <c r="B179" s="1" t="s">
        <v>72</v>
      </c>
      <c r="C179" s="50">
        <v>10.650799183388935</v>
      </c>
      <c r="D179" s="50">
        <v>8.7562123369703606</v>
      </c>
      <c r="E179" s="50">
        <v>11.09687174428146</v>
      </c>
      <c r="F179" s="50">
        <v>13.296131245809836</v>
      </c>
      <c r="G179" s="50">
        <v>12.808990582717758</v>
      </c>
      <c r="H179" s="50">
        <v>14.237390598170837</v>
      </c>
      <c r="I179" s="50">
        <v>21.340293673393194</v>
      </c>
      <c r="J179" s="50">
        <v>18.631453622673288</v>
      </c>
      <c r="K179" s="50">
        <v>14.275254820681289</v>
      </c>
      <c r="L179" s="50">
        <v>10.920448882245726</v>
      </c>
      <c r="M179" s="50">
        <v>10.272682168244994</v>
      </c>
    </row>
    <row r="180" spans="2:13" x14ac:dyDescent="0.25">
      <c r="B180" s="21" t="s">
        <v>73</v>
      </c>
      <c r="C180" s="133">
        <v>9.7286262012647509</v>
      </c>
      <c r="D180" s="133">
        <v>7.7367760918152753</v>
      </c>
      <c r="E180" s="133">
        <v>9.49448198924979</v>
      </c>
      <c r="F180" s="133">
        <v>12.651338880782429</v>
      </c>
      <c r="G180" s="133">
        <v>11.782400934331664</v>
      </c>
      <c r="H180" s="133">
        <v>13.435290895763533</v>
      </c>
      <c r="I180" s="133">
        <v>19.752404296386832</v>
      </c>
      <c r="J180" s="133">
        <v>18.03212940381524</v>
      </c>
      <c r="K180" s="133">
        <v>13.846306164547931</v>
      </c>
      <c r="L180" s="133">
        <v>10.355924228708382</v>
      </c>
      <c r="M180" s="133">
        <v>9.7031788252650752</v>
      </c>
    </row>
    <row r="181" spans="2:13" x14ac:dyDescent="0.25">
      <c r="B181" s="1" t="s">
        <v>74</v>
      </c>
      <c r="C181" s="50">
        <v>0.92217298212418464</v>
      </c>
      <c r="D181" s="50">
        <v>1.0194362451550845</v>
      </c>
      <c r="E181" s="50">
        <v>1.6014677816398222</v>
      </c>
      <c r="F181" s="50">
        <v>0.64380644397996611</v>
      </c>
      <c r="G181" s="50">
        <v>1.0265896483860968</v>
      </c>
      <c r="H181" s="50">
        <v>0.80209970240730211</v>
      </c>
      <c r="I181" s="50">
        <v>1.5878893770063598</v>
      </c>
      <c r="J181" s="50">
        <v>0.59932421885800902</v>
      </c>
      <c r="K181" s="50">
        <v>0.4289486561333587</v>
      </c>
      <c r="L181" s="50">
        <v>0.56452465353733405</v>
      </c>
      <c r="M181" s="50">
        <v>0.56950334297991867</v>
      </c>
    </row>
    <row r="182" spans="2:13" x14ac:dyDescent="0.25">
      <c r="B182" s="21" t="s">
        <v>75</v>
      </c>
      <c r="C182" s="133">
        <v>33.94014838420555</v>
      </c>
      <c r="D182" s="133">
        <v>29.656069936532788</v>
      </c>
      <c r="E182" s="133">
        <v>30.398384702617481</v>
      </c>
      <c r="F182" s="133">
        <v>24.383799345348425</v>
      </c>
      <c r="G182" s="133">
        <v>25.875338887823251</v>
      </c>
      <c r="H182" s="133">
        <v>24.43237348438813</v>
      </c>
      <c r="I182" s="134" t="s">
        <v>76</v>
      </c>
      <c r="J182" s="133">
        <v>21.726931106032161</v>
      </c>
      <c r="K182" s="133">
        <v>14.302573406731579</v>
      </c>
      <c r="L182" s="133">
        <v>13.773758857156185</v>
      </c>
      <c r="M182" s="133">
        <v>13.060517865393576</v>
      </c>
    </row>
    <row r="183" spans="2:13" x14ac:dyDescent="0.25">
      <c r="B183" s="1" t="s">
        <v>77</v>
      </c>
      <c r="C183" s="50">
        <v>13.088681969825226</v>
      </c>
      <c r="D183" s="50">
        <v>9.3908844858966987</v>
      </c>
      <c r="E183" s="50">
        <v>9.5580981532872968</v>
      </c>
      <c r="F183" s="50">
        <v>5.7686240485861893</v>
      </c>
      <c r="G183" s="50">
        <v>9.8248759569860589</v>
      </c>
      <c r="H183" s="50">
        <v>9.4728873481725131</v>
      </c>
      <c r="I183" s="135" t="s">
        <v>76</v>
      </c>
      <c r="J183" s="50">
        <v>6.312196260911719</v>
      </c>
      <c r="K183" s="50">
        <v>4.3056312141634541</v>
      </c>
      <c r="L183" s="50">
        <v>3.7495234409984173</v>
      </c>
      <c r="M183" s="50">
        <v>3.7995509760576107</v>
      </c>
    </row>
    <row r="184" spans="2:13" x14ac:dyDescent="0.25">
      <c r="B184" s="15" t="s">
        <v>78</v>
      </c>
      <c r="C184" s="133">
        <v>20.758850769307372</v>
      </c>
      <c r="D184" s="133">
        <v>21.29499523760126</v>
      </c>
      <c r="E184" s="133">
        <v>16.976296064095592</v>
      </c>
      <c r="F184" s="133">
        <v>15.562763733880193</v>
      </c>
      <c r="G184" s="133">
        <v>13.874239610840524</v>
      </c>
      <c r="H184" s="133">
        <v>13.032733935790164</v>
      </c>
      <c r="I184" s="134" t="s">
        <v>76</v>
      </c>
      <c r="J184" s="133">
        <v>15.003586216682391</v>
      </c>
      <c r="K184" s="133">
        <v>8.6930552120643441</v>
      </c>
      <c r="L184" s="133">
        <v>10.64776382132284</v>
      </c>
      <c r="M184" s="133">
        <v>8.7836069603611797</v>
      </c>
    </row>
    <row r="185" spans="2:13" x14ac:dyDescent="0.25">
      <c r="B185" s="1" t="s">
        <v>79</v>
      </c>
      <c r="C185" s="50">
        <v>28.825374695015682</v>
      </c>
      <c r="D185" s="50">
        <v>27.173021246899726</v>
      </c>
      <c r="E185" s="50">
        <v>26.565741312705715</v>
      </c>
      <c r="F185" s="50">
        <v>21.310683440470086</v>
      </c>
      <c r="G185" s="50">
        <v>21.856763266495079</v>
      </c>
      <c r="H185" s="50">
        <v>20.866627338739669</v>
      </c>
      <c r="I185" s="135" t="s">
        <v>76</v>
      </c>
      <c r="J185" s="50">
        <v>19.854898455654418</v>
      </c>
      <c r="K185" s="50">
        <v>12.239531236694665</v>
      </c>
      <c r="L185" s="50">
        <v>11.516393203037566</v>
      </c>
      <c r="M185" s="50">
        <v>11.130161859154367</v>
      </c>
    </row>
    <row r="186" spans="2:13" x14ac:dyDescent="0.25">
      <c r="B186" s="21" t="s">
        <v>80</v>
      </c>
      <c r="C186" s="133">
        <v>9.5872130657770249</v>
      </c>
      <c r="D186" s="133">
        <v>8.0989070059129187</v>
      </c>
      <c r="E186" s="133">
        <v>8.3318735421295749</v>
      </c>
      <c r="F186" s="133">
        <v>7.060180620735891</v>
      </c>
      <c r="G186" s="133">
        <v>10.60553338224295</v>
      </c>
      <c r="H186" s="133">
        <v>10.596590047805579</v>
      </c>
      <c r="I186" s="134" t="s">
        <v>76</v>
      </c>
      <c r="J186" s="133">
        <v>8.6126470595301541</v>
      </c>
      <c r="K186" s="133">
        <v>6.8126360581704573</v>
      </c>
      <c r="L186" s="133">
        <v>6.0699414415776953</v>
      </c>
      <c r="M186" s="133">
        <v>7.0851042099768158</v>
      </c>
    </row>
    <row r="187" spans="2:13" x14ac:dyDescent="0.25">
      <c r="B187" s="1" t="s">
        <v>77</v>
      </c>
      <c r="C187" s="50">
        <v>3.5711796046407405</v>
      </c>
      <c r="D187" s="50">
        <v>2.2378558832127804</v>
      </c>
      <c r="E187" s="50">
        <v>2.5169873597447978</v>
      </c>
      <c r="F187" s="50">
        <v>1.8998698584217377</v>
      </c>
      <c r="G187" s="50">
        <v>5.3242381734531286</v>
      </c>
      <c r="H187" s="50">
        <v>4.49484528717222</v>
      </c>
      <c r="I187" s="135" t="s">
        <v>76</v>
      </c>
      <c r="J187" s="50">
        <v>2.5708438721497489</v>
      </c>
      <c r="K187" s="50">
        <v>2.6504426996222663</v>
      </c>
      <c r="L187" s="50">
        <v>2.0229889475965521</v>
      </c>
      <c r="M187" s="50">
        <v>2.6569765629732265</v>
      </c>
    </row>
    <row r="188" spans="2:13" x14ac:dyDescent="0.25">
      <c r="B188" s="15" t="s">
        <v>78</v>
      </c>
      <c r="C188" s="133">
        <v>6.3984464472439369</v>
      </c>
      <c r="D188" s="133">
        <v>5.9091466347287316</v>
      </c>
      <c r="E188" s="133">
        <v>4.2337018153656087</v>
      </c>
      <c r="F188" s="133">
        <v>4.5381945813779234</v>
      </c>
      <c r="G188" s="133">
        <v>6.481353429784968</v>
      </c>
      <c r="H188" s="133">
        <v>5.4482803400556596</v>
      </c>
      <c r="I188" s="134" t="s">
        <v>76</v>
      </c>
      <c r="J188" s="133">
        <v>5.9202693441262744</v>
      </c>
      <c r="K188" s="133">
        <v>4.0513707574195115</v>
      </c>
      <c r="L188" s="133">
        <v>4.8820275326500555</v>
      </c>
      <c r="M188" s="133">
        <v>4.49715924628432</v>
      </c>
    </row>
    <row r="189" spans="2:13" x14ac:dyDescent="0.25">
      <c r="B189" s="1" t="s">
        <v>79</v>
      </c>
      <c r="C189" s="50">
        <v>8.1342428919982055</v>
      </c>
      <c r="D189" s="50">
        <v>7.5217608615697999</v>
      </c>
      <c r="E189" s="50">
        <v>7.0484865806772827</v>
      </c>
      <c r="F189" s="50">
        <v>6.208344835745554</v>
      </c>
      <c r="G189" s="50">
        <v>8.8092015311240246</v>
      </c>
      <c r="H189" s="50">
        <v>8.7861596803816688</v>
      </c>
      <c r="I189" s="135" t="s">
        <v>76</v>
      </c>
      <c r="J189" s="50">
        <v>7.9008548635380285</v>
      </c>
      <c r="K189" s="50">
        <v>5.2725278513086646</v>
      </c>
      <c r="L189" s="50">
        <v>4.78842395506675</v>
      </c>
      <c r="M189" s="50">
        <v>5.4639152825551669</v>
      </c>
    </row>
    <row r="190" spans="2:13" x14ac:dyDescent="0.25">
      <c r="B190" s="15" t="s">
        <v>81</v>
      </c>
      <c r="C190" s="133">
        <v>45.036229999999996</v>
      </c>
      <c r="D190" s="133">
        <v>51.037220000000005</v>
      </c>
      <c r="E190" s="133">
        <v>44.59057</v>
      </c>
      <c r="F190" s="133">
        <v>41.698587691965997</v>
      </c>
      <c r="G190" s="133">
        <v>47.16851153074532</v>
      </c>
      <c r="H190" s="133">
        <v>45.494769329829637</v>
      </c>
      <c r="I190" s="134" t="s">
        <v>76</v>
      </c>
      <c r="J190" s="133">
        <v>45.542884324107064</v>
      </c>
      <c r="K190" s="133">
        <v>34.296341976373625</v>
      </c>
      <c r="L190" s="133">
        <v>35.026496751996852</v>
      </c>
      <c r="M190" s="133">
        <v>43.957030080407463</v>
      </c>
    </row>
    <row r="191" spans="2:13" x14ac:dyDescent="0.25">
      <c r="B191" s="15"/>
      <c r="G191" s="22"/>
      <c r="H191" s="22"/>
      <c r="I191" s="22"/>
      <c r="J191" s="22"/>
      <c r="K191" s="22"/>
      <c r="L191" s="22"/>
      <c r="M191" s="22"/>
    </row>
    <row r="192" spans="2:13" x14ac:dyDescent="0.25">
      <c r="B192" s="15" t="s">
        <v>82</v>
      </c>
      <c r="C192" s="18">
        <v>193.03899999999999</v>
      </c>
      <c r="D192" s="18">
        <v>193.65700000000001</v>
      </c>
      <c r="E192" s="18">
        <v>194.32900000000001</v>
      </c>
      <c r="F192" s="18">
        <v>195.178</v>
      </c>
      <c r="G192" s="18">
        <v>193.28720963711518</v>
      </c>
      <c r="H192" s="18">
        <v>192.98352943651813</v>
      </c>
      <c r="I192" s="18">
        <v>181.23500000000041</v>
      </c>
      <c r="J192" s="18">
        <v>182.16499999999994</v>
      </c>
      <c r="K192" s="18">
        <v>183.012</v>
      </c>
      <c r="L192" s="18">
        <v>183.88900000000015</v>
      </c>
      <c r="M192" s="18">
        <v>185.191</v>
      </c>
    </row>
    <row r="193" spans="2:13" x14ac:dyDescent="0.25">
      <c r="B193" s="1" t="s">
        <v>83</v>
      </c>
      <c r="C193" s="26">
        <v>161.91200000000001</v>
      </c>
      <c r="D193" s="26">
        <v>162.82599999999999</v>
      </c>
      <c r="E193" s="26">
        <v>163.78</v>
      </c>
      <c r="F193" s="26">
        <v>164.90100000000001</v>
      </c>
      <c r="G193" s="26">
        <v>161.75117964626068</v>
      </c>
      <c r="H193" s="26">
        <v>163.2380088491077</v>
      </c>
      <c r="I193" s="26">
        <v>153.72400000000013</v>
      </c>
      <c r="J193" s="26">
        <v>147.78893630261416</v>
      </c>
      <c r="K193" s="26">
        <v>149.11600000000001</v>
      </c>
      <c r="L193" s="26">
        <v>150.58800000000002</v>
      </c>
      <c r="M193" s="26">
        <v>152.172</v>
      </c>
    </row>
    <row r="194" spans="2:13" x14ac:dyDescent="0.25">
      <c r="B194" s="15" t="s">
        <v>84</v>
      </c>
      <c r="C194" s="27">
        <v>100.41500000000001</v>
      </c>
      <c r="D194" s="27">
        <v>106.039</v>
      </c>
      <c r="E194" s="27">
        <v>108.46299999999999</v>
      </c>
      <c r="F194" s="27">
        <v>101.428</v>
      </c>
      <c r="G194" s="27">
        <v>102.07526252767492</v>
      </c>
      <c r="H194" s="27">
        <v>103.52935264010354</v>
      </c>
      <c r="I194" s="27">
        <v>94.835757005658664</v>
      </c>
      <c r="J194" s="27">
        <v>101.27839540619019</v>
      </c>
      <c r="K194" s="27">
        <v>98.17492</v>
      </c>
      <c r="L194" s="27">
        <v>96.220214771159988</v>
      </c>
      <c r="M194" s="27">
        <v>102.02574</v>
      </c>
    </row>
    <row r="195" spans="2:13" x14ac:dyDescent="0.25">
      <c r="B195" s="1" t="s">
        <v>85</v>
      </c>
      <c r="C195" s="26">
        <v>89.718999999999994</v>
      </c>
      <c r="D195" s="26">
        <v>96.753</v>
      </c>
      <c r="E195" s="26">
        <v>96.427000000000007</v>
      </c>
      <c r="F195" s="26">
        <v>87.941999999999993</v>
      </c>
      <c r="G195" s="26">
        <v>89.000451763220681</v>
      </c>
      <c r="H195" s="26">
        <v>88.789474320974392</v>
      </c>
      <c r="I195" s="26">
        <v>74.597527953265441</v>
      </c>
      <c r="J195" s="26">
        <v>82.40875813629826</v>
      </c>
      <c r="K195" s="26">
        <v>84.160200000000003</v>
      </c>
      <c r="L195" s="26">
        <v>85.712535402688331</v>
      </c>
      <c r="M195" s="26">
        <v>91.544970000000006</v>
      </c>
    </row>
    <row r="196" spans="2:13" x14ac:dyDescent="0.25">
      <c r="B196" s="15" t="s">
        <v>86</v>
      </c>
      <c r="C196" s="27">
        <v>10.695</v>
      </c>
      <c r="D196" s="27">
        <v>9.2850000000000001</v>
      </c>
      <c r="E196" s="27">
        <v>12.036</v>
      </c>
      <c r="F196" s="27">
        <v>13.486000000000001</v>
      </c>
      <c r="G196" s="27">
        <v>13.074810764454309</v>
      </c>
      <c r="H196" s="27">
        <v>14.739878319129232</v>
      </c>
      <c r="I196" s="27">
        <v>20.23822905239312</v>
      </c>
      <c r="J196" s="27">
        <v>18.869637269891999</v>
      </c>
      <c r="K196" s="27">
        <v>14.014719999999999</v>
      </c>
      <c r="L196" s="27">
        <v>10.507679368471578</v>
      </c>
      <c r="M196" s="27">
        <v>10.480780000000001</v>
      </c>
    </row>
    <row r="197" spans="2:13" x14ac:dyDescent="0.25">
      <c r="B197" s="1" t="s">
        <v>87</v>
      </c>
      <c r="C197" s="26">
        <v>9.7690000000000001</v>
      </c>
      <c r="D197" s="26">
        <v>8.2040000000000006</v>
      </c>
      <c r="E197" s="26">
        <v>10.298</v>
      </c>
      <c r="F197" s="26">
        <v>12.832000000000001</v>
      </c>
      <c r="G197" s="26">
        <v>12.026916685782268</v>
      </c>
      <c r="H197" s="26">
        <v>13.909469689698751</v>
      </c>
      <c r="I197" s="26">
        <v>18.732342141296701</v>
      </c>
      <c r="J197" s="26">
        <v>18.262651317751885</v>
      </c>
      <c r="K197" s="26">
        <v>13.5936</v>
      </c>
      <c r="L197" s="26">
        <v>9.9644925344017992</v>
      </c>
      <c r="M197" s="26">
        <v>9.8997399999999995</v>
      </c>
    </row>
    <row r="198" spans="2:13" x14ac:dyDescent="0.25">
      <c r="B198" s="15" t="s">
        <v>88</v>
      </c>
      <c r="C198" s="27">
        <v>0.92600000000000005</v>
      </c>
      <c r="D198" s="27">
        <v>1.081</v>
      </c>
      <c r="E198" s="27">
        <v>1.7370000000000001</v>
      </c>
      <c r="F198" s="27">
        <v>0.65300000000000002</v>
      </c>
      <c r="G198" s="27">
        <v>1.0478940786720432</v>
      </c>
      <c r="H198" s="27">
        <v>0.83040862943047677</v>
      </c>
      <c r="I198" s="27">
        <v>1.5058869110964188</v>
      </c>
      <c r="J198" s="27">
        <v>0.606985952140075</v>
      </c>
      <c r="K198" s="27">
        <v>0.42111999999999999</v>
      </c>
      <c r="L198" s="27">
        <v>0.54318683406976964</v>
      </c>
      <c r="M198" s="27">
        <v>0.58104</v>
      </c>
    </row>
    <row r="199" spans="2:13" x14ac:dyDescent="0.25">
      <c r="B199" s="1" t="s">
        <v>89</v>
      </c>
      <c r="C199" s="26">
        <v>61.497</v>
      </c>
      <c r="D199" s="26">
        <v>56.786999999999999</v>
      </c>
      <c r="E199" s="26">
        <v>55.317</v>
      </c>
      <c r="F199" s="26">
        <v>63.472999999999999</v>
      </c>
      <c r="G199" s="26">
        <v>59.675917118585872</v>
      </c>
      <c r="H199" s="26">
        <v>59.70865620900355</v>
      </c>
      <c r="I199" s="26">
        <v>58.888242994340985</v>
      </c>
      <c r="J199" s="26">
        <v>53.859604593809664</v>
      </c>
      <c r="K199" s="26">
        <v>50.941079999999999</v>
      </c>
      <c r="L199" s="26">
        <v>54.367785228840141</v>
      </c>
      <c r="M199" s="26">
        <v>50.146260000000005</v>
      </c>
    </row>
    <row r="200" spans="2:13" x14ac:dyDescent="0.25">
      <c r="B200" s="15" t="s">
        <v>90</v>
      </c>
      <c r="C200" s="27">
        <v>34.081000000000003</v>
      </c>
      <c r="D200" s="27">
        <v>31.446999999999999</v>
      </c>
      <c r="E200" s="27">
        <v>32.970999999999997</v>
      </c>
      <c r="F200" s="27">
        <v>24.731999999999999</v>
      </c>
      <c r="G200" s="27">
        <v>26.412320099671145</v>
      </c>
      <c r="H200" s="27">
        <v>25.294678102999335</v>
      </c>
      <c r="I200" s="27" t="s">
        <v>76</v>
      </c>
      <c r="J200" s="27">
        <v>22.004687195197786</v>
      </c>
      <c r="K200" s="27">
        <v>14.041540000000001</v>
      </c>
      <c r="L200" s="27">
        <v>13.253140354417352</v>
      </c>
      <c r="M200" s="27">
        <v>13.325089999999999</v>
      </c>
    </row>
    <row r="201" spans="2:13" x14ac:dyDescent="0.25">
      <c r="B201" s="1" t="s">
        <v>77</v>
      </c>
      <c r="C201" s="28">
        <v>13.143000000000001</v>
      </c>
      <c r="D201" s="28">
        <v>9.9580000000000002</v>
      </c>
      <c r="E201" s="28">
        <v>10.367000000000001</v>
      </c>
      <c r="F201" s="28">
        <v>5.851</v>
      </c>
      <c r="G201" s="28">
        <v>10.028767926111932</v>
      </c>
      <c r="H201" s="28">
        <v>9.8072189478892735</v>
      </c>
      <c r="I201" s="28" t="s">
        <v>76</v>
      </c>
      <c r="J201" s="28">
        <v>6.3928910879409226</v>
      </c>
      <c r="K201" s="28">
        <v>4.2270500000000002</v>
      </c>
      <c r="L201" s="28">
        <v>3.6077995078236658</v>
      </c>
      <c r="M201" s="28">
        <v>3.8765200000000002</v>
      </c>
    </row>
    <row r="202" spans="2:13" x14ac:dyDescent="0.25">
      <c r="B202" s="15" t="s">
        <v>78</v>
      </c>
      <c r="C202" s="27">
        <v>20.844999999999999</v>
      </c>
      <c r="D202" s="27">
        <v>22.581</v>
      </c>
      <c r="E202" s="27">
        <v>18.413</v>
      </c>
      <c r="F202" s="27">
        <v>15.785</v>
      </c>
      <c r="G202" s="27">
        <v>14.162166506484128</v>
      </c>
      <c r="H202" s="27">
        <v>13.492705075030642</v>
      </c>
      <c r="I202" s="27" t="s">
        <v>76</v>
      </c>
      <c r="J202" s="27">
        <v>15.195391373640243</v>
      </c>
      <c r="K202" s="27">
        <v>8.5343999999999998</v>
      </c>
      <c r="L202" s="27">
        <v>10.245301217202709</v>
      </c>
      <c r="M202" s="27">
        <v>8.9615400000000012</v>
      </c>
    </row>
    <row r="203" spans="2:13" x14ac:dyDescent="0.25">
      <c r="B203" s="1" t="s">
        <v>79</v>
      </c>
      <c r="C203" s="28">
        <v>28.945</v>
      </c>
      <c r="D203" s="28">
        <v>28.814</v>
      </c>
      <c r="E203" s="28">
        <v>28.814</v>
      </c>
      <c r="F203" s="28">
        <v>21.614999999999998</v>
      </c>
      <c r="G203" s="28">
        <v>22.310348484327267</v>
      </c>
      <c r="H203" s="28">
        <v>21.603084201620042</v>
      </c>
      <c r="I203" s="28" t="s">
        <v>76</v>
      </c>
      <c r="J203" s="28">
        <v>20.108722565415231</v>
      </c>
      <c r="K203" s="28">
        <v>12.01615</v>
      </c>
      <c r="L203" s="28">
        <v>11.081098273854018</v>
      </c>
      <c r="M203" s="28">
        <v>11.35563</v>
      </c>
    </row>
    <row r="204" spans="2:13" x14ac:dyDescent="0.25">
      <c r="B204" s="15" t="s">
        <v>91</v>
      </c>
      <c r="C204" s="27">
        <v>9.6270000000000007</v>
      </c>
      <c r="D204" s="27">
        <v>8.5879999999999992</v>
      </c>
      <c r="E204" s="27">
        <v>9.0370000000000008</v>
      </c>
      <c r="F204" s="27">
        <v>7.1609999999999996</v>
      </c>
      <c r="G204" s="27">
        <v>10.825626042384693</v>
      </c>
      <c r="H204" s="27">
        <v>10.970581078418753</v>
      </c>
      <c r="I204" s="27" t="s">
        <v>76</v>
      </c>
      <c r="J204" s="27">
        <v>8.7227507438905612</v>
      </c>
      <c r="K204" s="27">
        <v>6.6882999999999999</v>
      </c>
      <c r="L204" s="27">
        <v>5.8405106915697029</v>
      </c>
      <c r="M204" s="27">
        <v>7.2286299999999999</v>
      </c>
    </row>
    <row r="205" spans="2:13" x14ac:dyDescent="0.25">
      <c r="B205" s="1" t="s">
        <v>77</v>
      </c>
      <c r="C205" s="28">
        <v>3.5859999999999999</v>
      </c>
      <c r="D205" s="28">
        <v>2.3730000000000002</v>
      </c>
      <c r="E205" s="28">
        <v>2.73</v>
      </c>
      <c r="F205" s="28">
        <v>1.927</v>
      </c>
      <c r="G205" s="28">
        <v>5.4347300931509643</v>
      </c>
      <c r="H205" s="28">
        <v>4.6534842279836024</v>
      </c>
      <c r="I205" s="28" t="s">
        <v>76</v>
      </c>
      <c r="J205" s="28">
        <v>2.603709422111633</v>
      </c>
      <c r="K205" s="28">
        <v>2.6020700000000003</v>
      </c>
      <c r="L205" s="28">
        <v>1.9465243101742316</v>
      </c>
      <c r="M205" s="28">
        <v>2.7108000000000003</v>
      </c>
    </row>
    <row r="206" spans="2:13" x14ac:dyDescent="0.25">
      <c r="B206" s="15" t="s">
        <v>78</v>
      </c>
      <c r="C206" s="27">
        <v>6.4249999999999998</v>
      </c>
      <c r="D206" s="27">
        <v>6.266</v>
      </c>
      <c r="E206" s="27">
        <v>4.5919999999999996</v>
      </c>
      <c r="F206" s="27">
        <v>4.6029999999999998</v>
      </c>
      <c r="G206" s="27">
        <v>6.6158585287994693</v>
      </c>
      <c r="H206" s="27">
        <v>5.6405693660776564</v>
      </c>
      <c r="I206" s="27" t="s">
        <v>76</v>
      </c>
      <c r="J206" s="27">
        <v>5.9959537954556703</v>
      </c>
      <c r="K206" s="27">
        <v>3.97743</v>
      </c>
      <c r="L206" s="27">
        <v>4.6974973771030468</v>
      </c>
      <c r="M206" s="27">
        <v>4.58826</v>
      </c>
    </row>
    <row r="207" spans="2:13" x14ac:dyDescent="0.25">
      <c r="B207" s="1" t="s">
        <v>79</v>
      </c>
      <c r="C207" s="28">
        <v>8.1679999999999993</v>
      </c>
      <c r="D207" s="28">
        <v>7.976</v>
      </c>
      <c r="E207" s="28">
        <v>7.6449999999999996</v>
      </c>
      <c r="F207" s="28">
        <v>6.2969999999999997</v>
      </c>
      <c r="G207" s="28">
        <v>8.9920155894868063</v>
      </c>
      <c r="H207" s="28">
        <v>9.0962542390249332</v>
      </c>
      <c r="I207" s="28" t="s">
        <v>76</v>
      </c>
      <c r="J207" s="28">
        <v>8.0018590291632528</v>
      </c>
      <c r="K207" s="28">
        <v>5.1763000000000003</v>
      </c>
      <c r="L207" s="28">
        <v>4.6074318137189003</v>
      </c>
      <c r="M207" s="28">
        <v>5.5746000000000002</v>
      </c>
    </row>
    <row r="208" spans="2:13" x14ac:dyDescent="0.25">
      <c r="B208" s="81" t="s">
        <v>92</v>
      </c>
      <c r="C208" s="23">
        <v>42.034999999999997</v>
      </c>
      <c r="D208" s="23">
        <v>49.38</v>
      </c>
      <c r="E208" s="23">
        <v>42.819000000000003</v>
      </c>
      <c r="F208" s="23">
        <v>36.911000000000001</v>
      </c>
      <c r="G208" s="23">
        <v>41.98</v>
      </c>
      <c r="H208" s="23">
        <v>40.393999999999998</v>
      </c>
      <c r="I208" s="23" t="s">
        <v>76</v>
      </c>
      <c r="J208" s="23">
        <v>37.531325390947487</v>
      </c>
      <c r="K208" s="23">
        <v>28.863869999999999</v>
      </c>
      <c r="L208" s="23">
        <v>30.022098428876781</v>
      </c>
      <c r="M208" s="23">
        <v>40.240449999999996</v>
      </c>
    </row>
    <row r="211" spans="2:13" x14ac:dyDescent="0.25">
      <c r="B211" s="75" t="s">
        <v>108</v>
      </c>
    </row>
    <row r="212" spans="2:13" x14ac:dyDescent="0.25">
      <c r="B212" s="154" t="s">
        <v>67</v>
      </c>
      <c r="C212" s="40">
        <v>2014</v>
      </c>
      <c r="D212" s="40">
        <v>2015</v>
      </c>
      <c r="E212" s="40">
        <v>2016</v>
      </c>
      <c r="F212" s="40">
        <v>2017</v>
      </c>
      <c r="G212" s="40">
        <v>2018</v>
      </c>
      <c r="H212" s="40">
        <v>2019</v>
      </c>
      <c r="I212" s="40">
        <v>2020</v>
      </c>
      <c r="J212" s="40">
        <v>2021</v>
      </c>
      <c r="K212" s="40">
        <v>2022</v>
      </c>
      <c r="L212" s="40">
        <v>2023</v>
      </c>
      <c r="M212" s="40">
        <v>2024</v>
      </c>
    </row>
    <row r="213" spans="2:13" x14ac:dyDescent="0.25">
      <c r="B213" s="155"/>
      <c r="C213" s="25" t="s">
        <v>68</v>
      </c>
      <c r="D213" s="25" t="s">
        <v>68</v>
      </c>
      <c r="E213" s="25" t="s">
        <v>68</v>
      </c>
      <c r="F213" s="25" t="s">
        <v>68</v>
      </c>
      <c r="G213" s="25" t="s">
        <v>68</v>
      </c>
      <c r="H213" s="25" t="s">
        <v>68</v>
      </c>
      <c r="I213" s="25" t="s">
        <v>68</v>
      </c>
      <c r="J213" s="25" t="s">
        <v>68</v>
      </c>
      <c r="K213" s="25" t="s">
        <v>68</v>
      </c>
      <c r="L213" s="25" t="s">
        <v>68</v>
      </c>
      <c r="M213" s="25" t="s">
        <v>68</v>
      </c>
    </row>
    <row r="214" spans="2:13" x14ac:dyDescent="0.25">
      <c r="B214" s="21" t="s">
        <v>69</v>
      </c>
      <c r="C214" s="133">
        <v>88.684950174601823</v>
      </c>
      <c r="D214" s="133">
        <v>88.834550651000313</v>
      </c>
      <c r="E214" s="133">
        <v>89.026234535486992</v>
      </c>
      <c r="F214" s="133">
        <v>89.224362311296204</v>
      </c>
      <c r="G214" s="133">
        <v>89.655826021782602</v>
      </c>
      <c r="H214" s="133">
        <v>89.80939907742129</v>
      </c>
      <c r="I214" s="133">
        <v>89.345470174684593</v>
      </c>
      <c r="J214" s="133">
        <v>87.454731681222299</v>
      </c>
      <c r="K214" s="133">
        <v>86.89866781793512</v>
      </c>
      <c r="L214" s="133">
        <v>87.130870149738087</v>
      </c>
      <c r="M214" s="133">
        <v>87.294796074966285</v>
      </c>
    </row>
    <row r="215" spans="2:13" x14ac:dyDescent="0.25">
      <c r="B215" s="1" t="s">
        <v>70</v>
      </c>
      <c r="C215" s="50">
        <v>59.286914765906374</v>
      </c>
      <c r="D215" s="50">
        <v>62.667715259407544</v>
      </c>
      <c r="E215" s="50">
        <v>64.28529297266688</v>
      </c>
      <c r="F215" s="50">
        <v>63.93932322053675</v>
      </c>
      <c r="G215" s="50">
        <v>67.351601725233166</v>
      </c>
      <c r="H215" s="50">
        <v>64.671178673588031</v>
      </c>
      <c r="I215" s="50">
        <v>60.575285576216146</v>
      </c>
      <c r="J215" s="50">
        <v>67.424978189214656</v>
      </c>
      <c r="K215" s="50">
        <v>68.441633102077745</v>
      </c>
      <c r="L215" s="50">
        <v>63.780772265591665</v>
      </c>
      <c r="M215" s="50">
        <v>66.148544741001189</v>
      </c>
    </row>
    <row r="216" spans="2:13" x14ac:dyDescent="0.25">
      <c r="B216" s="21" t="s">
        <v>71</v>
      </c>
      <c r="C216" s="133">
        <v>54.534213685474185</v>
      </c>
      <c r="D216" s="133">
        <v>57.890660375110222</v>
      </c>
      <c r="E216" s="133">
        <v>59.605516167466874</v>
      </c>
      <c r="F216" s="133">
        <v>59.392065344224029</v>
      </c>
      <c r="G216" s="133">
        <v>61.6819118832722</v>
      </c>
      <c r="H216" s="133">
        <v>57.378978984858378</v>
      </c>
      <c r="I216" s="133">
        <v>51.132985039842573</v>
      </c>
      <c r="J216" s="133">
        <v>57.670466790029593</v>
      </c>
      <c r="K216" s="133">
        <v>63.311627246757396</v>
      </c>
      <c r="L216" s="133">
        <v>59.323929078570558</v>
      </c>
      <c r="M216" s="133">
        <v>61.377053255908933</v>
      </c>
    </row>
    <row r="217" spans="2:13" x14ac:dyDescent="0.25">
      <c r="B217" s="1" t="s">
        <v>72</v>
      </c>
      <c r="C217" s="50">
        <v>8.0164419066132098</v>
      </c>
      <c r="D217" s="50">
        <v>7.6247337998174629</v>
      </c>
      <c r="E217" s="50">
        <v>7.2797005174881635</v>
      </c>
      <c r="F217" s="50">
        <v>7.1118329805095266</v>
      </c>
      <c r="G217" s="50">
        <v>8.4180475248249884</v>
      </c>
      <c r="H217" s="50">
        <v>11.275810706242526</v>
      </c>
      <c r="I217" s="50">
        <v>15.587711137561627</v>
      </c>
      <c r="J217" s="50">
        <v>14.559131424772984</v>
      </c>
      <c r="K217" s="50">
        <v>7.4954462989934409</v>
      </c>
      <c r="L217" s="50">
        <v>6.9877535638204424</v>
      </c>
      <c r="M217" s="50">
        <v>7.213297743396482</v>
      </c>
    </row>
    <row r="218" spans="2:13" x14ac:dyDescent="0.25">
      <c r="B218" s="21" t="s">
        <v>73</v>
      </c>
      <c r="C218" s="133">
        <v>7.6661402016765887</v>
      </c>
      <c r="D218" s="133">
        <v>6.8584575600851849</v>
      </c>
      <c r="E218" s="133">
        <v>6.5511799464161191</v>
      </c>
      <c r="F218" s="133">
        <v>6.3599532812614061</v>
      </c>
      <c r="G218" s="133">
        <v>7.7541944825716218</v>
      </c>
      <c r="H218" s="133">
        <v>10.895673167576476</v>
      </c>
      <c r="I218" s="133">
        <v>14.331456971616161</v>
      </c>
      <c r="J218" s="133">
        <v>13.769250801368688</v>
      </c>
      <c r="K218" s="133">
        <v>7.1386684267915763</v>
      </c>
      <c r="L218" s="133">
        <v>6.9877535638204442</v>
      </c>
      <c r="M218" s="133">
        <v>6.9858629060813859</v>
      </c>
    </row>
    <row r="219" spans="2:13" x14ac:dyDescent="0.25">
      <c r="B219" s="1" t="s">
        <v>74</v>
      </c>
      <c r="C219" s="50">
        <v>0.35030170493662166</v>
      </c>
      <c r="D219" s="50">
        <v>0.76437480985701256</v>
      </c>
      <c r="E219" s="50">
        <v>0.7285205710720446</v>
      </c>
      <c r="F219" s="50">
        <v>0.75370464997445064</v>
      </c>
      <c r="G219" s="50">
        <v>0.66385304225336594</v>
      </c>
      <c r="H219" s="50">
        <v>0.38013753866604866</v>
      </c>
      <c r="I219" s="50">
        <v>1.2562541659454671</v>
      </c>
      <c r="J219" s="50">
        <v>0.78988062340428633</v>
      </c>
      <c r="K219" s="50">
        <v>0.35677787220186541</v>
      </c>
      <c r="L219" s="50">
        <v>0</v>
      </c>
      <c r="M219" s="50">
        <v>0.22746168278692508</v>
      </c>
    </row>
    <row r="220" spans="2:13" x14ac:dyDescent="0.25">
      <c r="B220" s="21" t="s">
        <v>75</v>
      </c>
      <c r="C220" s="133">
        <v>23.988579759445994</v>
      </c>
      <c r="D220" s="133">
        <v>28.79905689078187</v>
      </c>
      <c r="E220" s="133">
        <v>29.010533269717765</v>
      </c>
      <c r="F220" s="133">
        <v>19.583546244251405</v>
      </c>
      <c r="G220" s="133">
        <v>22.408572234665634</v>
      </c>
      <c r="H220" s="133">
        <v>20.275993169797189</v>
      </c>
      <c r="I220" s="134" t="s">
        <v>76</v>
      </c>
      <c r="J220" s="133">
        <v>20.161805610822565</v>
      </c>
      <c r="K220" s="133">
        <v>16.106153990535354</v>
      </c>
      <c r="L220" s="133">
        <v>12.936492128269435</v>
      </c>
      <c r="M220" s="133">
        <v>14.583265660373105</v>
      </c>
    </row>
    <row r="221" spans="2:13" x14ac:dyDescent="0.25">
      <c r="B221" s="1" t="s">
        <v>77</v>
      </c>
      <c r="C221" s="50">
        <v>8.848661564005992</v>
      </c>
      <c r="D221" s="50">
        <v>11.364846364466079</v>
      </c>
      <c r="E221" s="50">
        <v>9.9258633978052622</v>
      </c>
      <c r="F221" s="50">
        <v>5.314256515074093</v>
      </c>
      <c r="G221" s="50">
        <v>8.9980810789817838</v>
      </c>
      <c r="H221" s="50">
        <v>8.522926183078301</v>
      </c>
      <c r="I221" s="135" t="s">
        <v>76</v>
      </c>
      <c r="J221" s="50">
        <v>7.6651319915085043</v>
      </c>
      <c r="K221" s="50">
        <v>4.9258782433939574</v>
      </c>
      <c r="L221" s="50">
        <v>3.2704394887982358</v>
      </c>
      <c r="M221" s="50">
        <v>5.174840531185982</v>
      </c>
    </row>
    <row r="222" spans="2:13" x14ac:dyDescent="0.25">
      <c r="B222" s="15" t="s">
        <v>78</v>
      </c>
      <c r="C222" s="133">
        <v>15.648159397400072</v>
      </c>
      <c r="D222" s="133">
        <v>19.324231822330393</v>
      </c>
      <c r="E222" s="133">
        <v>15.820090285169011</v>
      </c>
      <c r="F222" s="133">
        <v>11.597561865829624</v>
      </c>
      <c r="G222" s="133">
        <v>11.990273886987286</v>
      </c>
      <c r="H222" s="133">
        <v>11.794979187714368</v>
      </c>
      <c r="I222" s="134" t="s">
        <v>76</v>
      </c>
      <c r="J222" s="133">
        <v>13.067419840144259</v>
      </c>
      <c r="K222" s="133">
        <v>9.510715002351386</v>
      </c>
      <c r="L222" s="133">
        <v>8.7066600605305862</v>
      </c>
      <c r="M222" s="133">
        <v>9.6283163889189414</v>
      </c>
    </row>
    <row r="223" spans="2:13" x14ac:dyDescent="0.25">
      <c r="B223" s="1" t="s">
        <v>79</v>
      </c>
      <c r="C223" s="50">
        <v>20.402543230875146</v>
      </c>
      <c r="D223" s="50">
        <v>22.819059933069667</v>
      </c>
      <c r="E223" s="50">
        <v>23.204389474070538</v>
      </c>
      <c r="F223" s="50">
        <v>15.880721220527047</v>
      </c>
      <c r="G223" s="50">
        <v>18.40538267132376</v>
      </c>
      <c r="H223" s="50">
        <v>17.49583024228069</v>
      </c>
      <c r="I223" s="135" t="s">
        <v>76</v>
      </c>
      <c r="J223" s="50">
        <v>16.786773243091186</v>
      </c>
      <c r="K223" s="50">
        <v>13.585117265902436</v>
      </c>
      <c r="L223" s="50">
        <v>11.016807809783113</v>
      </c>
      <c r="M223" s="50">
        <v>12.082341505005473</v>
      </c>
    </row>
    <row r="224" spans="2:13" x14ac:dyDescent="0.25">
      <c r="B224" s="21" t="s">
        <v>80</v>
      </c>
      <c r="C224" s="133">
        <v>6.473494512614911</v>
      </c>
      <c r="D224" s="133">
        <v>10.379905689078187</v>
      </c>
      <c r="E224" s="133">
        <v>9.4065401695599515</v>
      </c>
      <c r="F224" s="133">
        <v>6.8891889918972185</v>
      </c>
      <c r="G224" s="133">
        <v>7.7242118209487511</v>
      </c>
      <c r="H224" s="133">
        <v>9.2663656155052614</v>
      </c>
      <c r="I224" s="134" t="s">
        <v>76</v>
      </c>
      <c r="J224" s="133">
        <v>8.3740144312445981</v>
      </c>
      <c r="K224" s="133">
        <v>6.9701568609354423</v>
      </c>
      <c r="L224" s="133">
        <v>5.2240143611691101</v>
      </c>
      <c r="M224" s="133">
        <v>6.4116651091818762</v>
      </c>
    </row>
    <row r="225" spans="2:13" x14ac:dyDescent="0.25">
      <c r="B225" s="1" t="s">
        <v>77</v>
      </c>
      <c r="C225" s="50">
        <v>2.0066415583363706</v>
      </c>
      <c r="D225" s="50">
        <v>4.38850015211439</v>
      </c>
      <c r="E225" s="50">
        <v>3.4847873160347929</v>
      </c>
      <c r="F225" s="50">
        <v>2.5056573472516241</v>
      </c>
      <c r="G225" s="50">
        <v>2.7417230923845795</v>
      </c>
      <c r="H225" s="50">
        <v>4.9063871673492381</v>
      </c>
      <c r="I225" s="135" t="s">
        <v>76</v>
      </c>
      <c r="J225" s="50">
        <v>4.6004213137459775</v>
      </c>
      <c r="K225" s="50">
        <v>2.6784265271425465</v>
      </c>
      <c r="L225" s="50">
        <v>1.9650472177674392</v>
      </c>
      <c r="M225" s="50">
        <v>2.7069094606932622</v>
      </c>
    </row>
    <row r="226" spans="2:13" x14ac:dyDescent="0.25">
      <c r="B226" s="15" t="s">
        <v>78</v>
      </c>
      <c r="C226" s="133">
        <v>4.9467460413882476</v>
      </c>
      <c r="D226" s="133">
        <v>6.5428202007909944</v>
      </c>
      <c r="E226" s="133">
        <v>4.7619921459243226</v>
      </c>
      <c r="F226" s="133">
        <v>4.8653186363968173</v>
      </c>
      <c r="G226" s="133">
        <v>4.947950635287774</v>
      </c>
      <c r="H226" s="133">
        <v>4.2485877481339038</v>
      </c>
      <c r="I226" s="134" t="s">
        <v>76</v>
      </c>
      <c r="J226" s="133">
        <v>5.2782915954745313</v>
      </c>
      <c r="K226" s="133">
        <v>4.0903719750229568</v>
      </c>
      <c r="L226" s="133">
        <v>2.8048579415974491</v>
      </c>
      <c r="M226" s="133">
        <v>4.5818240585360135</v>
      </c>
    </row>
    <row r="227" spans="2:13" x14ac:dyDescent="0.25">
      <c r="B227" s="1" t="s">
        <v>79</v>
      </c>
      <c r="C227" s="50">
        <v>5.9308305997651152</v>
      </c>
      <c r="D227" s="50">
        <v>7.6437480985701249</v>
      </c>
      <c r="E227" s="50">
        <v>6.8943369912283918</v>
      </c>
      <c r="F227" s="50">
        <v>5.3854295934009784</v>
      </c>
      <c r="G227" s="50">
        <v>6.3913606662406126</v>
      </c>
      <c r="H227" s="50">
        <v>7.5574941960361981</v>
      </c>
      <c r="I227" s="135" t="s">
        <v>76</v>
      </c>
      <c r="J227" s="50">
        <v>6.1606699422406628</v>
      </c>
      <c r="K227" s="50">
        <v>6.0788084521253456</v>
      </c>
      <c r="L227" s="50">
        <v>4.0538343712305167</v>
      </c>
      <c r="M227" s="50">
        <v>5.0908947407841501</v>
      </c>
    </row>
    <row r="228" spans="2:13" x14ac:dyDescent="0.25">
      <c r="B228" s="15" t="s">
        <v>81</v>
      </c>
      <c r="C228" s="133">
        <v>34.88252</v>
      </c>
      <c r="D228" s="133">
        <v>40.538899999999998</v>
      </c>
      <c r="E228" s="133">
        <v>44.965670000000003</v>
      </c>
      <c r="F228" s="133">
        <v>44.281009905629702</v>
      </c>
      <c r="G228" s="133">
        <v>49.355976204114683</v>
      </c>
      <c r="H228" s="133">
        <v>47.247228678062811</v>
      </c>
      <c r="I228" s="134" t="s">
        <v>76</v>
      </c>
      <c r="J228" s="133">
        <v>49.652699974852126</v>
      </c>
      <c r="K228" s="133">
        <v>33.224613108083105</v>
      </c>
      <c r="L228" s="133">
        <v>33.755399597498332</v>
      </c>
      <c r="M228" s="133">
        <v>36.548635747901095</v>
      </c>
    </row>
    <row r="229" spans="2:13" x14ac:dyDescent="0.25">
      <c r="B229" s="15"/>
      <c r="G229" s="22"/>
      <c r="H229" s="22"/>
      <c r="I229" s="22"/>
      <c r="J229" s="22"/>
      <c r="K229" s="22"/>
      <c r="L229" s="22"/>
      <c r="M229" s="22"/>
    </row>
    <row r="230" spans="2:13" x14ac:dyDescent="0.25">
      <c r="B230" s="15" t="s">
        <v>82</v>
      </c>
      <c r="C230" s="18">
        <v>93.927999999999997</v>
      </c>
      <c r="D230" s="18">
        <v>94.47</v>
      </c>
      <c r="E230" s="18">
        <v>95.218000000000004</v>
      </c>
      <c r="F230" s="18">
        <v>96.05</v>
      </c>
      <c r="G230" s="18">
        <v>100.38543350773875</v>
      </c>
      <c r="H230" s="18">
        <v>98.171401493762048</v>
      </c>
      <c r="I230" s="18">
        <v>65.146000000000072</v>
      </c>
      <c r="J230" s="18">
        <v>65.024000000000115</v>
      </c>
      <c r="K230" s="18">
        <v>64.855999999999995</v>
      </c>
      <c r="L230" s="18">
        <v>64.713000000000136</v>
      </c>
      <c r="M230" s="18">
        <v>64.509</v>
      </c>
    </row>
    <row r="231" spans="2:13" x14ac:dyDescent="0.25">
      <c r="B231" s="1" t="s">
        <v>83</v>
      </c>
      <c r="C231" s="26">
        <v>83.3</v>
      </c>
      <c r="D231" s="26">
        <v>83.921999999999997</v>
      </c>
      <c r="E231" s="26">
        <v>84.769000000000005</v>
      </c>
      <c r="F231" s="26">
        <v>85.7</v>
      </c>
      <c r="G231" s="26">
        <v>90.001389616910515</v>
      </c>
      <c r="H231" s="26">
        <v>88.167145747430283</v>
      </c>
      <c r="I231" s="26">
        <v>58.205000000000091</v>
      </c>
      <c r="J231" s="26">
        <v>56.866564728398089</v>
      </c>
      <c r="K231" s="26">
        <v>56.359000000000002</v>
      </c>
      <c r="L231" s="26">
        <v>56.385000000000133</v>
      </c>
      <c r="M231" s="26">
        <v>56.313000000000002</v>
      </c>
    </row>
    <row r="232" spans="2:13" x14ac:dyDescent="0.25">
      <c r="B232" s="15" t="s">
        <v>84</v>
      </c>
      <c r="C232" s="27">
        <v>49.386000000000003</v>
      </c>
      <c r="D232" s="27">
        <v>52.591999999999999</v>
      </c>
      <c r="E232" s="27">
        <v>54.494</v>
      </c>
      <c r="F232" s="27">
        <v>54.795999999999999</v>
      </c>
      <c r="G232" s="27">
        <v>60.617377481956922</v>
      </c>
      <c r="H232" s="27">
        <v>57.018732357723422</v>
      </c>
      <c r="I232" s="27">
        <v>35.257844969636658</v>
      </c>
      <c r="J232" s="27">
        <v>38.342268865078047</v>
      </c>
      <c r="K232" s="27">
        <v>38.57302</v>
      </c>
      <c r="L232" s="27">
        <v>35.962788441953947</v>
      </c>
      <c r="M232" s="27">
        <v>37.250230000000002</v>
      </c>
    </row>
    <row r="233" spans="2:13" x14ac:dyDescent="0.25">
      <c r="B233" s="1" t="s">
        <v>85</v>
      </c>
      <c r="C233" s="26">
        <v>45.427</v>
      </c>
      <c r="D233" s="26">
        <v>48.582999999999998</v>
      </c>
      <c r="E233" s="26">
        <v>50.527000000000001</v>
      </c>
      <c r="F233" s="26">
        <v>50.899000000000001</v>
      </c>
      <c r="G233" s="26">
        <v>55.514577837223236</v>
      </c>
      <c r="H233" s="26">
        <v>50.58940802996748</v>
      </c>
      <c r="I233" s="26">
        <v>29.76195394244041</v>
      </c>
      <c r="J233" s="26">
        <v>32.795213326321502</v>
      </c>
      <c r="K233" s="26">
        <v>35.681800000000003</v>
      </c>
      <c r="L233" s="26">
        <v>33.449797410952087</v>
      </c>
      <c r="M233" s="26">
        <v>34.56326</v>
      </c>
    </row>
    <row r="234" spans="2:13" x14ac:dyDescent="0.25">
      <c r="B234" s="15" t="s">
        <v>86</v>
      </c>
      <c r="C234" s="27">
        <v>3.9590000000000001</v>
      </c>
      <c r="D234" s="27">
        <v>4.01</v>
      </c>
      <c r="E234" s="27">
        <v>3.9670000000000001</v>
      </c>
      <c r="F234" s="27">
        <v>3.8969999999999998</v>
      </c>
      <c r="G234" s="27">
        <v>5.102799644733695</v>
      </c>
      <c r="H234" s="27">
        <v>6.4293243277559489</v>
      </c>
      <c r="I234" s="27">
        <v>5.4958910271962651</v>
      </c>
      <c r="J234" s="27">
        <v>5.5823013153065251</v>
      </c>
      <c r="K234" s="27">
        <v>2.8912199999999997</v>
      </c>
      <c r="L234" s="27">
        <v>2.5129910310018428</v>
      </c>
      <c r="M234" s="27">
        <v>2.6869699999999996</v>
      </c>
    </row>
    <row r="235" spans="2:13" x14ac:dyDescent="0.25">
      <c r="B235" s="1" t="s">
        <v>87</v>
      </c>
      <c r="C235" s="26">
        <v>3.786</v>
      </c>
      <c r="D235" s="26">
        <v>3.6070000000000002</v>
      </c>
      <c r="E235" s="26">
        <v>3.57</v>
      </c>
      <c r="F235" s="26">
        <v>3.4849999999999999</v>
      </c>
      <c r="G235" s="26">
        <v>4.7003893401855166</v>
      </c>
      <c r="H235" s="26">
        <v>6.2125747219927163</v>
      </c>
      <c r="I235" s="26">
        <v>5.0529628809426104</v>
      </c>
      <c r="J235" s="26">
        <v>5.2794431629676959</v>
      </c>
      <c r="K235" s="26">
        <v>2.7536</v>
      </c>
      <c r="L235" s="26">
        <v>2.5129910310018437</v>
      </c>
      <c r="M235" s="26">
        <v>2.6022500000000002</v>
      </c>
    </row>
    <row r="236" spans="2:13" x14ac:dyDescent="0.25">
      <c r="B236" s="15" t="s">
        <v>88</v>
      </c>
      <c r="C236" s="27">
        <v>0.17299999999999999</v>
      </c>
      <c r="D236" s="27">
        <v>0.40200000000000002</v>
      </c>
      <c r="E236" s="27">
        <v>0.39700000000000002</v>
      </c>
      <c r="F236" s="27">
        <v>0.41299999999999998</v>
      </c>
      <c r="G236" s="27">
        <v>0.40241030454817783</v>
      </c>
      <c r="H236" s="27">
        <v>0.21674960576323168</v>
      </c>
      <c r="I236" s="27">
        <v>0.44292814625365484</v>
      </c>
      <c r="J236" s="27">
        <v>0.30285815233882607</v>
      </c>
      <c r="K236" s="27">
        <v>0.13761999999999999</v>
      </c>
      <c r="L236" s="27">
        <v>0</v>
      </c>
      <c r="M236" s="27">
        <v>8.473E-2</v>
      </c>
    </row>
    <row r="237" spans="2:13" x14ac:dyDescent="0.25">
      <c r="B237" s="1" t="s">
        <v>89</v>
      </c>
      <c r="C237" s="26">
        <v>33.914000000000001</v>
      </c>
      <c r="D237" s="26">
        <v>31.33</v>
      </c>
      <c r="E237" s="26">
        <v>30.274999999999999</v>
      </c>
      <c r="F237" s="26">
        <v>30.904</v>
      </c>
      <c r="G237" s="26">
        <v>29.384012134953704</v>
      </c>
      <c r="H237" s="26">
        <v>31.148413389707088</v>
      </c>
      <c r="I237" s="26">
        <v>22.947155030363355</v>
      </c>
      <c r="J237" s="26">
        <v>19.841485358371955</v>
      </c>
      <c r="K237" s="26">
        <v>17.785979999999999</v>
      </c>
      <c r="L237" s="26">
        <v>20.422211558046175</v>
      </c>
      <c r="M237" s="26">
        <v>19.06277</v>
      </c>
    </row>
    <row r="238" spans="2:13" x14ac:dyDescent="0.25">
      <c r="B238" s="15" t="s">
        <v>90</v>
      </c>
      <c r="C238" s="27">
        <v>11.847</v>
      </c>
      <c r="D238" s="27">
        <v>15.146000000000001</v>
      </c>
      <c r="E238" s="27">
        <v>15.808999999999999</v>
      </c>
      <c r="F238" s="27">
        <v>10.731</v>
      </c>
      <c r="G238" s="27">
        <v>13.583488819804257</v>
      </c>
      <c r="H238" s="27">
        <v>11.561114278356941</v>
      </c>
      <c r="I238" s="27" t="s">
        <v>76</v>
      </c>
      <c r="J238" s="27">
        <v>7.7304937153559798</v>
      </c>
      <c r="K238" s="27">
        <v>6.2126299999999999</v>
      </c>
      <c r="L238" s="27">
        <v>4.6523232958995626</v>
      </c>
      <c r="M238" s="27">
        <v>5.4323000000000006</v>
      </c>
    </row>
    <row r="239" spans="2:13" x14ac:dyDescent="0.25">
      <c r="B239" s="1" t="s">
        <v>77</v>
      </c>
      <c r="C239" s="28">
        <v>4.37</v>
      </c>
      <c r="D239" s="28">
        <v>5.9770000000000003</v>
      </c>
      <c r="E239" s="28">
        <v>5.4089999999999998</v>
      </c>
      <c r="F239" s="28">
        <v>2.9119999999999999</v>
      </c>
      <c r="G239" s="28">
        <v>5.4544007737789304</v>
      </c>
      <c r="H239" s="28">
        <v>4.8596644693757494</v>
      </c>
      <c r="I239" s="28" t="s">
        <v>76</v>
      </c>
      <c r="J239" s="28">
        <v>2.938985517047302</v>
      </c>
      <c r="K239" s="28">
        <v>1.9000599999999999</v>
      </c>
      <c r="L239" s="28">
        <v>1.1761412344786297</v>
      </c>
      <c r="M239" s="28">
        <v>1.92764</v>
      </c>
    </row>
    <row r="240" spans="2:13" x14ac:dyDescent="0.25">
      <c r="B240" s="15" t="s">
        <v>78</v>
      </c>
      <c r="C240" s="27">
        <v>7.7279999999999998</v>
      </c>
      <c r="D240" s="27">
        <v>10.163</v>
      </c>
      <c r="E240" s="27">
        <v>8.6210000000000004</v>
      </c>
      <c r="F240" s="27">
        <v>6.3550000000000004</v>
      </c>
      <c r="G240" s="27">
        <v>7.2681895831955918</v>
      </c>
      <c r="H240" s="27">
        <v>6.7253476146920343</v>
      </c>
      <c r="I240" s="27" t="s">
        <v>76</v>
      </c>
      <c r="J240" s="27">
        <v>5.0103452488366633</v>
      </c>
      <c r="K240" s="27">
        <v>3.6685700000000003</v>
      </c>
      <c r="L240" s="27">
        <v>3.1311577379287145</v>
      </c>
      <c r="M240" s="27">
        <v>3.58657</v>
      </c>
    </row>
    <row r="241" spans="2:13" x14ac:dyDescent="0.25">
      <c r="B241" s="1" t="s">
        <v>79</v>
      </c>
      <c r="C241" s="28">
        <v>10.076000000000001</v>
      </c>
      <c r="D241" s="28">
        <v>12.000999999999999</v>
      </c>
      <c r="E241" s="28">
        <v>12.645</v>
      </c>
      <c r="F241" s="28">
        <v>8.702</v>
      </c>
      <c r="G241" s="28">
        <v>11.156860290875011</v>
      </c>
      <c r="H241" s="28">
        <v>9.9759006196076587</v>
      </c>
      <c r="I241" s="28" t="s">
        <v>76</v>
      </c>
      <c r="J241" s="28">
        <v>6.4364297306370055</v>
      </c>
      <c r="K241" s="28">
        <v>5.2401899999999992</v>
      </c>
      <c r="L241" s="28">
        <v>3.9619512856889614</v>
      </c>
      <c r="M241" s="28">
        <v>4.5007000000000001</v>
      </c>
    </row>
    <row r="242" spans="2:13" x14ac:dyDescent="0.25">
      <c r="B242" s="15" t="s">
        <v>91</v>
      </c>
      <c r="C242" s="27">
        <v>3.1970000000000001</v>
      </c>
      <c r="D242" s="27">
        <v>5.4589999999999996</v>
      </c>
      <c r="E242" s="27">
        <v>5.1260000000000003</v>
      </c>
      <c r="F242" s="27">
        <v>3.7749999999999999</v>
      </c>
      <c r="G242" s="27">
        <v>4.6822146370104427</v>
      </c>
      <c r="H242" s="27">
        <v>5.2835642095930551</v>
      </c>
      <c r="I242" s="27" t="s">
        <v>76</v>
      </c>
      <c r="J242" s="27">
        <v>3.2107871280282398</v>
      </c>
      <c r="K242" s="27">
        <v>2.6886000000000001</v>
      </c>
      <c r="L242" s="27">
        <v>1.8787012328845392</v>
      </c>
      <c r="M242" s="27">
        <v>2.38836</v>
      </c>
    </row>
    <row r="243" spans="2:13" x14ac:dyDescent="0.25">
      <c r="B243" s="1" t="s">
        <v>77</v>
      </c>
      <c r="C243" s="28">
        <v>0.99099999999999999</v>
      </c>
      <c r="D243" s="28">
        <v>2.3079999999999998</v>
      </c>
      <c r="E243" s="28">
        <v>1.899</v>
      </c>
      <c r="F243" s="28">
        <v>1.373</v>
      </c>
      <c r="G243" s="28">
        <v>1.6619606364207429</v>
      </c>
      <c r="H243" s="28">
        <v>2.7975597673845494</v>
      </c>
      <c r="I243" s="28" t="s">
        <v>76</v>
      </c>
      <c r="J243" s="28">
        <v>1.7639059090428384</v>
      </c>
      <c r="K243" s="28">
        <v>1.03315</v>
      </c>
      <c r="L243" s="28">
        <v>0.70668577371020624</v>
      </c>
      <c r="M243" s="28">
        <v>1.0083299999999999</v>
      </c>
    </row>
    <row r="244" spans="2:13" x14ac:dyDescent="0.25">
      <c r="B244" s="15" t="s">
        <v>78</v>
      </c>
      <c r="C244" s="27">
        <v>2.4430000000000001</v>
      </c>
      <c r="D244" s="27">
        <v>3.4409999999999998</v>
      </c>
      <c r="E244" s="27">
        <v>2.5950000000000002</v>
      </c>
      <c r="F244" s="27">
        <v>2.6659999999999999</v>
      </c>
      <c r="G244" s="27">
        <v>2.9993179142132758</v>
      </c>
      <c r="H244" s="27">
        <v>2.4224908770914988</v>
      </c>
      <c r="I244" s="27" t="s">
        <v>76</v>
      </c>
      <c r="J244" s="27">
        <v>2.0238167550196624</v>
      </c>
      <c r="K244" s="27">
        <v>1.57778</v>
      </c>
      <c r="L244" s="27">
        <v>1.0087051276340349</v>
      </c>
      <c r="M244" s="27">
        <v>1.7067399999999999</v>
      </c>
    </row>
    <row r="245" spans="2:13" x14ac:dyDescent="0.25">
      <c r="B245" s="1" t="s">
        <v>79</v>
      </c>
      <c r="C245" s="28">
        <v>2.9289999999999998</v>
      </c>
      <c r="D245" s="28">
        <v>4.0199999999999996</v>
      </c>
      <c r="E245" s="28">
        <v>3.7570000000000001</v>
      </c>
      <c r="F245" s="28">
        <v>2.9510000000000001</v>
      </c>
      <c r="G245" s="28">
        <v>3.8742752212883893</v>
      </c>
      <c r="H245" s="28">
        <v>4.3091873885883603</v>
      </c>
      <c r="I245" s="28" t="s">
        <v>76</v>
      </c>
      <c r="J245" s="28">
        <v>2.3621406331439632</v>
      </c>
      <c r="K245" s="28">
        <v>2.3447800000000001</v>
      </c>
      <c r="L245" s="28">
        <v>1.4578718787128448</v>
      </c>
      <c r="M245" s="28">
        <v>1.8963699999999999</v>
      </c>
    </row>
    <row r="246" spans="2:13" x14ac:dyDescent="0.25">
      <c r="B246" s="81" t="s">
        <v>92</v>
      </c>
      <c r="C246" s="23">
        <v>17.876999999999999</v>
      </c>
      <c r="D246" s="23">
        <v>19.693999999999999</v>
      </c>
      <c r="E246" s="23">
        <v>22.815999999999999</v>
      </c>
      <c r="F246" s="23">
        <v>22.631</v>
      </c>
      <c r="G246" s="23">
        <v>27.399000000000001</v>
      </c>
      <c r="H246" s="23">
        <v>23.902000000000001</v>
      </c>
      <c r="I246" s="23" t="s">
        <v>76</v>
      </c>
      <c r="J246" s="23">
        <v>16.283708879031138</v>
      </c>
      <c r="K246" s="23">
        <v>11.855139999999999</v>
      </c>
      <c r="L246" s="23">
        <v>11.291112780620528</v>
      </c>
      <c r="M246" s="23">
        <v>12.632400000000001</v>
      </c>
    </row>
    <row r="249" spans="2:13" x14ac:dyDescent="0.25">
      <c r="B249" s="73" t="s">
        <v>109</v>
      </c>
    </row>
    <row r="250" spans="2:13" x14ac:dyDescent="0.25">
      <c r="B250" s="154" t="s">
        <v>67</v>
      </c>
      <c r="C250" s="40">
        <v>2014</v>
      </c>
      <c r="D250" s="40">
        <v>2015</v>
      </c>
      <c r="E250" s="40">
        <v>2016</v>
      </c>
      <c r="F250" s="40">
        <v>2017</v>
      </c>
      <c r="G250" s="40">
        <v>2018</v>
      </c>
      <c r="H250" s="40">
        <v>2019</v>
      </c>
      <c r="I250" s="40">
        <v>2020</v>
      </c>
      <c r="J250" s="40">
        <v>2021</v>
      </c>
      <c r="K250" s="40">
        <v>2022</v>
      </c>
      <c r="L250" s="40">
        <v>2023</v>
      </c>
      <c r="M250" s="40">
        <v>2024</v>
      </c>
    </row>
    <row r="251" spans="2:13" x14ac:dyDescent="0.25">
      <c r="B251" s="155"/>
      <c r="C251" s="25" t="s">
        <v>68</v>
      </c>
      <c r="D251" s="25" t="s">
        <v>68</v>
      </c>
      <c r="E251" s="25" t="s">
        <v>68</v>
      </c>
      <c r="F251" s="25" t="s">
        <v>68</v>
      </c>
      <c r="G251" s="25" t="s">
        <v>68</v>
      </c>
      <c r="H251" s="25" t="s">
        <v>68</v>
      </c>
      <c r="I251" s="25" t="s">
        <v>68</v>
      </c>
      <c r="J251" s="25" t="s">
        <v>68</v>
      </c>
      <c r="K251" s="25" t="s">
        <v>68</v>
      </c>
      <c r="L251" s="25" t="s">
        <v>68</v>
      </c>
      <c r="M251" s="25" t="s">
        <v>68</v>
      </c>
    </row>
    <row r="252" spans="2:13" x14ac:dyDescent="0.25">
      <c r="B252" s="21" t="s">
        <v>69</v>
      </c>
      <c r="C252" s="133">
        <v>92.888569164685762</v>
      </c>
      <c r="D252" s="133">
        <v>93.008787054155661</v>
      </c>
      <c r="E252" s="133">
        <v>93.16809364271829</v>
      </c>
      <c r="F252" s="133">
        <v>93.324830806574383</v>
      </c>
      <c r="G252" s="133">
        <v>91.800210192230779</v>
      </c>
      <c r="H252" s="133">
        <v>90.867693536860017</v>
      </c>
      <c r="I252" s="133">
        <v>90.432467174731315</v>
      </c>
      <c r="J252" s="133">
        <v>86.81352615647171</v>
      </c>
      <c r="K252" s="133">
        <v>87.858712108276706</v>
      </c>
      <c r="L252" s="133">
        <v>87.879646740054596</v>
      </c>
      <c r="M252" s="133">
        <v>87.883279400782968</v>
      </c>
    </row>
    <row r="253" spans="2:13" x14ac:dyDescent="0.25">
      <c r="B253" s="1" t="s">
        <v>70</v>
      </c>
      <c r="C253" s="50">
        <v>55.950390033110722</v>
      </c>
      <c r="D253" s="50">
        <v>59.31410320837103</v>
      </c>
      <c r="E253" s="50">
        <v>58.10368364391072</v>
      </c>
      <c r="F253" s="50">
        <v>57.192294128019746</v>
      </c>
      <c r="G253" s="50">
        <v>62.812687199825426</v>
      </c>
      <c r="H253" s="50">
        <v>59.579171806360563</v>
      </c>
      <c r="I253" s="50">
        <v>57.145834196553892</v>
      </c>
      <c r="J253" s="50">
        <v>60.063778860707153</v>
      </c>
      <c r="K253" s="50">
        <v>61.356710674630413</v>
      </c>
      <c r="L253" s="50">
        <v>59.464450022118911</v>
      </c>
      <c r="M253" s="50">
        <v>59.301275861625022</v>
      </c>
    </row>
    <row r="254" spans="2:13" x14ac:dyDescent="0.25">
      <c r="B254" s="21" t="s">
        <v>71</v>
      </c>
      <c r="C254" s="133">
        <v>52.018631797519497</v>
      </c>
      <c r="D254" s="133">
        <v>55.636704747227718</v>
      </c>
      <c r="E254" s="133">
        <v>53.132595642667667</v>
      </c>
      <c r="F254" s="133">
        <v>50.936783636043025</v>
      </c>
      <c r="G254" s="133">
        <v>56.533240887651147</v>
      </c>
      <c r="H254" s="133">
        <v>54.371396333622499</v>
      </c>
      <c r="I254" s="133">
        <v>48.485777858814359</v>
      </c>
      <c r="J254" s="133">
        <v>53.175459090108404</v>
      </c>
      <c r="K254" s="133">
        <v>57.772048248966733</v>
      </c>
      <c r="L254" s="133">
        <v>55.412311731286387</v>
      </c>
      <c r="M254" s="133">
        <v>55.340028066380853</v>
      </c>
    </row>
    <row r="255" spans="2:13" x14ac:dyDescent="0.25">
      <c r="B255" s="1" t="s">
        <v>72</v>
      </c>
      <c r="C255" s="50">
        <v>7.0272222110774551</v>
      </c>
      <c r="D255" s="50">
        <v>6.2017547162706634</v>
      </c>
      <c r="E255" s="50">
        <v>8.5555470660146717</v>
      </c>
      <c r="F255" s="50">
        <v>10.937680656723321</v>
      </c>
      <c r="G255" s="50">
        <v>9.9970986628824274</v>
      </c>
      <c r="H255" s="50">
        <v>8.7409329717840496</v>
      </c>
      <c r="I255" s="50">
        <v>15.154309075186623</v>
      </c>
      <c r="J255" s="50">
        <v>11.468342320874312</v>
      </c>
      <c r="K255" s="50">
        <v>5.8423314846078567</v>
      </c>
      <c r="L255" s="50">
        <v>6.8143879062620414</v>
      </c>
      <c r="M255" s="50">
        <v>6.6798694255540676</v>
      </c>
    </row>
    <row r="256" spans="2:13" x14ac:dyDescent="0.25">
      <c r="B256" s="21" t="s">
        <v>73</v>
      </c>
      <c r="C256" s="133">
        <v>6.0201809464583045</v>
      </c>
      <c r="D256" s="133">
        <v>6.1038520917272283</v>
      </c>
      <c r="E256" s="133">
        <v>8.181158312958436</v>
      </c>
      <c r="F256" s="133">
        <v>9.9221489960303693</v>
      </c>
      <c r="G256" s="133">
        <v>8.931108255270944</v>
      </c>
      <c r="H256" s="133">
        <v>7.8431831085644079</v>
      </c>
      <c r="I256" s="133">
        <v>14.950127205674782</v>
      </c>
      <c r="J256" s="133">
        <v>10.696525889116391</v>
      </c>
      <c r="K256" s="133">
        <v>5.3747760360411725</v>
      </c>
      <c r="L256" s="133">
        <v>6.5738893579244113</v>
      </c>
      <c r="M256" s="133">
        <v>6.1878054096864412</v>
      </c>
    </row>
    <row r="257" spans="2:13" x14ac:dyDescent="0.25">
      <c r="B257" s="1" t="s">
        <v>74</v>
      </c>
      <c r="C257" s="50">
        <v>1.0070412646191498</v>
      </c>
      <c r="D257" s="50">
        <v>9.7902624543434888E-2</v>
      </c>
      <c r="E257" s="50">
        <v>0.37438875305623476</v>
      </c>
      <c r="F257" s="50">
        <v>1.0155316606929512</v>
      </c>
      <c r="G257" s="50">
        <v>1.0659904076114843</v>
      </c>
      <c r="H257" s="50">
        <v>0.89774986321964101</v>
      </c>
      <c r="I257" s="50">
        <v>0.20418186951184075</v>
      </c>
      <c r="J257" s="50">
        <v>0.77181643175790871</v>
      </c>
      <c r="K257" s="50">
        <v>0.46757656479144039</v>
      </c>
      <c r="L257" s="50">
        <v>0.24049854833763129</v>
      </c>
      <c r="M257" s="50">
        <v>0.49206401586762616</v>
      </c>
    </row>
    <row r="258" spans="2:13" x14ac:dyDescent="0.25">
      <c r="B258" s="21" t="s">
        <v>75</v>
      </c>
      <c r="C258" s="133">
        <v>23.424742723023531</v>
      </c>
      <c r="D258" s="133">
        <v>24.390932710773054</v>
      </c>
      <c r="E258" s="133">
        <v>20.409917481662593</v>
      </c>
      <c r="F258" s="133">
        <v>18.975218715073034</v>
      </c>
      <c r="G258" s="133">
        <v>18.37037707915411</v>
      </c>
      <c r="H258" s="133">
        <v>19.627126664976547</v>
      </c>
      <c r="I258" s="134" t="s">
        <v>76</v>
      </c>
      <c r="J258" s="133">
        <v>15.618297090854623</v>
      </c>
      <c r="K258" s="133">
        <v>11.133022713667161</v>
      </c>
      <c r="L258" s="133">
        <v>15.581009484608105</v>
      </c>
      <c r="M258" s="133">
        <v>12.791146017418608</v>
      </c>
    </row>
    <row r="259" spans="2:13" x14ac:dyDescent="0.25">
      <c r="B259" s="1" t="s">
        <v>77</v>
      </c>
      <c r="C259" s="50">
        <v>9.9640915565006321</v>
      </c>
      <c r="D259" s="50">
        <v>10.338140603230785</v>
      </c>
      <c r="E259" s="50">
        <v>8.8210574572127154</v>
      </c>
      <c r="F259" s="50">
        <v>6.8158168574401667</v>
      </c>
      <c r="G259" s="50">
        <v>6.2658782666179409</v>
      </c>
      <c r="H259" s="50">
        <v>6.8487990684163904</v>
      </c>
      <c r="I259" s="135" t="s">
        <v>76</v>
      </c>
      <c r="J259" s="50">
        <v>4.8566682900055138</v>
      </c>
      <c r="K259" s="50">
        <v>3.7322716095525581</v>
      </c>
      <c r="L259" s="50">
        <v>5.3831188234871314</v>
      </c>
      <c r="M259" s="50">
        <v>3.8087252839056314</v>
      </c>
    </row>
    <row r="260" spans="2:13" x14ac:dyDescent="0.25">
      <c r="B260" s="15" t="s">
        <v>78</v>
      </c>
      <c r="C260" s="133">
        <v>13.603081305542739</v>
      </c>
      <c r="D260" s="133">
        <v>14.834130361110065</v>
      </c>
      <c r="E260" s="133">
        <v>11.546836797066016</v>
      </c>
      <c r="F260" s="133">
        <v>11.748949782248431</v>
      </c>
      <c r="G260" s="133">
        <v>12.137200415243468</v>
      </c>
      <c r="H260" s="133">
        <v>12.220400909877766</v>
      </c>
      <c r="I260" s="134" t="s">
        <v>76</v>
      </c>
      <c r="J260" s="133">
        <v>11.511092524397807</v>
      </c>
      <c r="K260" s="133">
        <v>5.1041504995570879</v>
      </c>
      <c r="L260" s="133">
        <v>10.317343826257455</v>
      </c>
      <c r="M260" s="133">
        <v>10.00873188383772</v>
      </c>
    </row>
    <row r="261" spans="2:13" x14ac:dyDescent="0.25">
      <c r="B261" s="1" t="s">
        <v>79</v>
      </c>
      <c r="C261" s="50">
        <v>16.868944211518787</v>
      </c>
      <c r="D261" s="50">
        <v>17.462439281545354</v>
      </c>
      <c r="E261" s="50">
        <v>15.416794009779952</v>
      </c>
      <c r="F261" s="50">
        <v>13.957297568119628</v>
      </c>
      <c r="G261" s="50">
        <v>13.627526207532952</v>
      </c>
      <c r="H261" s="50">
        <v>16.536348331701749</v>
      </c>
      <c r="I261" s="135" t="s">
        <v>76</v>
      </c>
      <c r="J261" s="50">
        <v>13.396901231209627</v>
      </c>
      <c r="K261" s="50">
        <v>8.1239184533632347</v>
      </c>
      <c r="L261" s="50">
        <v>12.080908924404122</v>
      </c>
      <c r="M261" s="50">
        <v>10.042469694588142</v>
      </c>
    </row>
    <row r="262" spans="2:13" x14ac:dyDescent="0.25">
      <c r="B262" s="21" t="s">
        <v>80</v>
      </c>
      <c r="C262" s="133">
        <v>7.8677606371241158</v>
      </c>
      <c r="D262" s="133">
        <v>10.383326429943141</v>
      </c>
      <c r="E262" s="133">
        <v>6.6186583129584351</v>
      </c>
      <c r="F262" s="133">
        <v>5.8022122017959692</v>
      </c>
      <c r="G262" s="133">
        <v>9.974441821644394</v>
      </c>
      <c r="H262" s="133">
        <v>8.9694549159366286</v>
      </c>
      <c r="I262" s="134" t="s">
        <v>76</v>
      </c>
      <c r="J262" s="133">
        <v>7.5290998020747875</v>
      </c>
      <c r="K262" s="133">
        <v>6.2418082245583806</v>
      </c>
      <c r="L262" s="133">
        <v>7.6304704947289412</v>
      </c>
      <c r="M262" s="133">
        <v>6.6439605845108272</v>
      </c>
    </row>
    <row r="263" spans="2:13" x14ac:dyDescent="0.25">
      <c r="B263" s="1" t="s">
        <v>77</v>
      </c>
      <c r="C263" s="50">
        <v>2.772372565146743</v>
      </c>
      <c r="D263" s="50">
        <v>4.8725383138155669</v>
      </c>
      <c r="E263" s="50">
        <v>3.0103911980440099</v>
      </c>
      <c r="F263" s="50">
        <v>1.4413997764674142</v>
      </c>
      <c r="G263" s="50">
        <v>3.0030174429275331</v>
      </c>
      <c r="H263" s="50">
        <v>2.8389790249577733</v>
      </c>
      <c r="I263" s="135" t="s">
        <v>76</v>
      </c>
      <c r="J263" s="50">
        <v>2.5119252169001953</v>
      </c>
      <c r="K263" s="50">
        <v>2.4851684916363914</v>
      </c>
      <c r="L263" s="50">
        <v>3.7481413309185205</v>
      </c>
      <c r="M263" s="50">
        <v>1.7799408958713081</v>
      </c>
    </row>
    <row r="264" spans="2:13" x14ac:dyDescent="0.25">
      <c r="B264" s="15" t="s">
        <v>78</v>
      </c>
      <c r="C264" s="133">
        <v>4.932897349996991</v>
      </c>
      <c r="D264" s="133">
        <v>6.4239183642730735</v>
      </c>
      <c r="E264" s="133">
        <v>4.6321057457212707</v>
      </c>
      <c r="F264" s="133">
        <v>4.3299803445485026</v>
      </c>
      <c r="G264" s="133">
        <v>7.5215045101886009</v>
      </c>
      <c r="H264" s="133">
        <v>6.7216273060120111</v>
      </c>
      <c r="I264" s="134" t="s">
        <v>76</v>
      </c>
      <c r="J264" s="133">
        <v>5.473261548120063</v>
      </c>
      <c r="K264" s="133">
        <v>2.7999691703118548</v>
      </c>
      <c r="L264" s="133">
        <v>4.6518879399943902</v>
      </c>
      <c r="M264" s="133">
        <v>5.7543375014220244</v>
      </c>
    </row>
    <row r="265" spans="2:13" x14ac:dyDescent="0.25">
      <c r="B265" s="1" t="s">
        <v>79</v>
      </c>
      <c r="C265" s="50">
        <v>5.8075387670765721</v>
      </c>
      <c r="D265" s="50">
        <v>7.3615242685544313</v>
      </c>
      <c r="E265" s="50">
        <v>5.2509932762836193</v>
      </c>
      <c r="F265" s="50">
        <v>4.721162369445409</v>
      </c>
      <c r="G265" s="50">
        <v>8.5724545388046209</v>
      </c>
      <c r="H265" s="50">
        <v>7.9704604043891747</v>
      </c>
      <c r="I265" s="135" t="s">
        <v>76</v>
      </c>
      <c r="J265" s="50">
        <v>6.3149017749520739</v>
      </c>
      <c r="K265" s="50">
        <v>4.1162279243067807</v>
      </c>
      <c r="L265" s="50">
        <v>4.5825821237541042</v>
      </c>
      <c r="M265" s="50">
        <v>5.9087411758473749</v>
      </c>
    </row>
    <row r="266" spans="2:13" x14ac:dyDescent="0.25">
      <c r="B266" s="15" t="s">
        <v>81</v>
      </c>
      <c r="C266" s="133">
        <v>38.811590000000002</v>
      </c>
      <c r="D266" s="133">
        <v>34.361180000000004</v>
      </c>
      <c r="E266" s="133">
        <v>37.911909999999999</v>
      </c>
      <c r="F266" s="133">
        <v>34.288578715334197</v>
      </c>
      <c r="G266" s="133">
        <v>28.158896239936777</v>
      </c>
      <c r="H266" s="133">
        <v>37.369378374220332</v>
      </c>
      <c r="I266" s="134" t="s">
        <v>76</v>
      </c>
      <c r="J266" s="133">
        <v>36.625553759227266</v>
      </c>
      <c r="K266" s="133">
        <v>30.543437795748847</v>
      </c>
      <c r="L266" s="133">
        <v>29.353685762296088</v>
      </c>
      <c r="M266" s="133">
        <v>33.308076025968575</v>
      </c>
    </row>
    <row r="267" spans="2:13" x14ac:dyDescent="0.25">
      <c r="B267" s="15"/>
      <c r="G267" s="22"/>
      <c r="H267" s="22"/>
      <c r="I267" s="22"/>
      <c r="J267" s="22"/>
      <c r="K267" s="22"/>
      <c r="L267" s="22"/>
      <c r="M267" s="22"/>
    </row>
    <row r="268" spans="2:13" x14ac:dyDescent="0.25">
      <c r="B268" s="15" t="s">
        <v>82</v>
      </c>
      <c r="C268" s="18">
        <v>95.915999999999997</v>
      </c>
      <c r="D268" s="18">
        <v>96.278000000000006</v>
      </c>
      <c r="E268" s="18">
        <v>96.707999999999998</v>
      </c>
      <c r="F268" s="18">
        <v>97.225999999999999</v>
      </c>
      <c r="G268" s="18">
        <v>101.25747700529848</v>
      </c>
      <c r="H268" s="18">
        <v>104.55526546533083</v>
      </c>
      <c r="I268" s="18">
        <v>87.128000000000043</v>
      </c>
      <c r="J268" s="18">
        <v>87.488999999999976</v>
      </c>
      <c r="K268" s="18">
        <v>87.849000000000004</v>
      </c>
      <c r="L268" s="18">
        <v>88.207000000000107</v>
      </c>
      <c r="M268" s="18">
        <v>88.382000000000005</v>
      </c>
    </row>
    <row r="269" spans="2:13" x14ac:dyDescent="0.25">
      <c r="B269" s="1" t="s">
        <v>83</v>
      </c>
      <c r="C269" s="26">
        <v>89.094999999999999</v>
      </c>
      <c r="D269" s="26">
        <v>89.546999999999997</v>
      </c>
      <c r="E269" s="26">
        <v>90.100999999999999</v>
      </c>
      <c r="F269" s="26">
        <v>90.736000000000004</v>
      </c>
      <c r="G269" s="26">
        <v>92.954576726213759</v>
      </c>
      <c r="H269" s="26">
        <v>95.006958199687261</v>
      </c>
      <c r="I269" s="26">
        <v>78.791999999999945</v>
      </c>
      <c r="J269" s="26">
        <v>75.952285899035516</v>
      </c>
      <c r="K269" s="26">
        <v>77.183000000000007</v>
      </c>
      <c r="L269" s="26">
        <v>77.516000000000048</v>
      </c>
      <c r="M269" s="26">
        <v>77.673000000000002</v>
      </c>
    </row>
    <row r="270" spans="2:13" x14ac:dyDescent="0.25">
      <c r="B270" s="15" t="s">
        <v>84</v>
      </c>
      <c r="C270" s="27">
        <v>49.848999999999997</v>
      </c>
      <c r="D270" s="27">
        <v>53.113999999999997</v>
      </c>
      <c r="E270" s="27">
        <v>52.351999999999997</v>
      </c>
      <c r="F270" s="27">
        <v>51.893999999999998</v>
      </c>
      <c r="G270" s="27">
        <v>58.387267516958367</v>
      </c>
      <c r="H270" s="27">
        <v>56.604358853788845</v>
      </c>
      <c r="I270" s="27">
        <v>45.026345680148708</v>
      </c>
      <c r="J270" s="27">
        <v>45.619813042048754</v>
      </c>
      <c r="K270" s="27">
        <v>47.356949999999998</v>
      </c>
      <c r="L270" s="27">
        <v>46.094463079145726</v>
      </c>
      <c r="M270" s="27">
        <v>46.061080000000004</v>
      </c>
    </row>
    <row r="271" spans="2:13" x14ac:dyDescent="0.25">
      <c r="B271" s="1" t="s">
        <v>85</v>
      </c>
      <c r="C271" s="26">
        <v>46.345999999999997</v>
      </c>
      <c r="D271" s="26">
        <v>49.820999999999998</v>
      </c>
      <c r="E271" s="26">
        <v>47.872999999999998</v>
      </c>
      <c r="F271" s="26">
        <v>46.218000000000004</v>
      </c>
      <c r="G271" s="26">
        <v>52.550234776726931</v>
      </c>
      <c r="H271" s="26">
        <v>51.656609787271016</v>
      </c>
      <c r="I271" s="26">
        <v>38.202914090516984</v>
      </c>
      <c r="J271" s="26">
        <v>40.387976716243799</v>
      </c>
      <c r="K271" s="26">
        <v>44.590199999999996</v>
      </c>
      <c r="L271" s="26">
        <v>42.953407561623983</v>
      </c>
      <c r="M271" s="26">
        <v>42.984259999999999</v>
      </c>
    </row>
    <row r="272" spans="2:13" x14ac:dyDescent="0.25">
      <c r="B272" s="15" t="s">
        <v>86</v>
      </c>
      <c r="C272" s="27">
        <v>3.5030000000000001</v>
      </c>
      <c r="D272" s="27">
        <v>3.294</v>
      </c>
      <c r="E272" s="27">
        <v>4.4790000000000001</v>
      </c>
      <c r="F272" s="27">
        <v>5.6760000000000002</v>
      </c>
      <c r="G272" s="27">
        <v>5.8370327402314306</v>
      </c>
      <c r="H272" s="27">
        <v>4.947749066517793</v>
      </c>
      <c r="I272" s="27">
        <v>6.8234315896316744</v>
      </c>
      <c r="J272" s="27">
        <v>5.2318363258050162</v>
      </c>
      <c r="K272" s="27">
        <v>2.76675</v>
      </c>
      <c r="L272" s="27">
        <v>3.1410555175217283</v>
      </c>
      <c r="M272" s="27">
        <v>3.0768200000000001</v>
      </c>
    </row>
    <row r="273" spans="2:13" x14ac:dyDescent="0.25">
      <c r="B273" s="1" t="s">
        <v>87</v>
      </c>
      <c r="C273" s="26">
        <v>3.0009999999999999</v>
      </c>
      <c r="D273" s="26">
        <v>3.242</v>
      </c>
      <c r="E273" s="26">
        <v>4.2830000000000004</v>
      </c>
      <c r="F273" s="26">
        <v>5.149</v>
      </c>
      <c r="G273" s="26">
        <v>5.2146300692341994</v>
      </c>
      <c r="H273" s="26">
        <v>4.4395835123315486</v>
      </c>
      <c r="I273" s="26">
        <v>6.7314959552490841</v>
      </c>
      <c r="J273" s="26">
        <v>4.8797351126092403</v>
      </c>
      <c r="K273" s="26">
        <v>2.5453299999999999</v>
      </c>
      <c r="L273" s="26">
        <v>3.030199002952358</v>
      </c>
      <c r="M273" s="26">
        <v>2.8501699999999999</v>
      </c>
    </row>
    <row r="274" spans="2:13" x14ac:dyDescent="0.25">
      <c r="B274" s="15" t="s">
        <v>88</v>
      </c>
      <c r="C274" s="27">
        <v>0.502</v>
      </c>
      <c r="D274" s="27">
        <v>5.1999999999999998E-2</v>
      </c>
      <c r="E274" s="27">
        <v>0.19600000000000001</v>
      </c>
      <c r="F274" s="27">
        <v>0.52700000000000002</v>
      </c>
      <c r="G274" s="27">
        <v>0.62240267099723223</v>
      </c>
      <c r="H274" s="27">
        <v>0.5081655541862441</v>
      </c>
      <c r="I274" s="27">
        <v>9.1935634382591586E-2</v>
      </c>
      <c r="J274" s="27">
        <v>0.35210121319576976</v>
      </c>
      <c r="K274" s="27">
        <v>0.22143000000000002</v>
      </c>
      <c r="L274" s="27">
        <v>0.1108565145693709</v>
      </c>
      <c r="M274" s="27">
        <v>0.22665000000000002</v>
      </c>
    </row>
    <row r="275" spans="2:13" x14ac:dyDescent="0.25">
      <c r="B275" s="1" t="s">
        <v>89</v>
      </c>
      <c r="C275" s="26">
        <v>39.246000000000002</v>
      </c>
      <c r="D275" s="26">
        <v>36.433</v>
      </c>
      <c r="E275" s="26">
        <v>37.749000000000002</v>
      </c>
      <c r="F275" s="26">
        <v>38.841999999999999</v>
      </c>
      <c r="G275" s="26">
        <v>34.567309209255235</v>
      </c>
      <c r="H275" s="26">
        <v>38.402599345898032</v>
      </c>
      <c r="I275" s="26">
        <v>33.765654319851251</v>
      </c>
      <c r="J275" s="26">
        <v>33.512186957951208</v>
      </c>
      <c r="K275" s="26">
        <v>29.826049999999999</v>
      </c>
      <c r="L275" s="26">
        <v>31.421536920854329</v>
      </c>
      <c r="M275" s="26">
        <v>31.611919999999998</v>
      </c>
    </row>
    <row r="276" spans="2:13" x14ac:dyDescent="0.25">
      <c r="B276" s="15" t="s">
        <v>90</v>
      </c>
      <c r="C276" s="27">
        <v>11.677</v>
      </c>
      <c r="D276" s="27">
        <v>12.955</v>
      </c>
      <c r="E276" s="27">
        <v>10.685</v>
      </c>
      <c r="F276" s="27">
        <v>9.8469999999999995</v>
      </c>
      <c r="G276" s="27">
        <v>10.725961209079713</v>
      </c>
      <c r="H276" s="27">
        <v>11.109809210131003</v>
      </c>
      <c r="I276" s="27" t="s">
        <v>76</v>
      </c>
      <c r="J276" s="27">
        <v>7.1250379331996196</v>
      </c>
      <c r="K276" s="27">
        <v>5.2722600000000002</v>
      </c>
      <c r="L276" s="27">
        <v>7.1819826642408762</v>
      </c>
      <c r="M276" s="27">
        <v>5.8917399999999995</v>
      </c>
    </row>
    <row r="277" spans="2:13" x14ac:dyDescent="0.25">
      <c r="B277" s="1" t="s">
        <v>77</v>
      </c>
      <c r="C277" s="28">
        <v>4.9669999999999996</v>
      </c>
      <c r="D277" s="28">
        <v>5.4909999999999997</v>
      </c>
      <c r="E277" s="28">
        <v>4.6180000000000003</v>
      </c>
      <c r="F277" s="28">
        <v>3.5369999999999999</v>
      </c>
      <c r="G277" s="28">
        <v>3.6584751058171712</v>
      </c>
      <c r="H277" s="28">
        <v>3.8767188018613612</v>
      </c>
      <c r="I277" s="28" t="s">
        <v>76</v>
      </c>
      <c r="J277" s="28">
        <v>2.2156029939729818</v>
      </c>
      <c r="K277" s="28">
        <v>1.76749</v>
      </c>
      <c r="L277" s="28">
        <v>2.4813197185988196</v>
      </c>
      <c r="M277" s="28">
        <v>1.75434</v>
      </c>
    </row>
    <row r="278" spans="2:13" x14ac:dyDescent="0.25">
      <c r="B278" s="15" t="s">
        <v>78</v>
      </c>
      <c r="C278" s="27">
        <v>6.7809999999999997</v>
      </c>
      <c r="D278" s="27">
        <v>7.8789999999999996</v>
      </c>
      <c r="E278" s="27">
        <v>6.0449999999999999</v>
      </c>
      <c r="F278" s="27">
        <v>6.0970000000000004</v>
      </c>
      <c r="G278" s="27">
        <v>7.0865796755175854</v>
      </c>
      <c r="H278" s="27">
        <v>6.9172795843988872</v>
      </c>
      <c r="I278" s="27" t="s">
        <v>76</v>
      </c>
      <c r="J278" s="27">
        <v>5.2513388887275294</v>
      </c>
      <c r="K278" s="27">
        <v>2.41717</v>
      </c>
      <c r="L278" s="27">
        <v>4.7557242407427633</v>
      </c>
      <c r="M278" s="27">
        <v>4.6101299999999998</v>
      </c>
    </row>
    <row r="279" spans="2:13" x14ac:dyDescent="0.25">
      <c r="B279" s="1" t="s">
        <v>79</v>
      </c>
      <c r="C279" s="28">
        <v>8.4090000000000007</v>
      </c>
      <c r="D279" s="28">
        <v>9.2750000000000004</v>
      </c>
      <c r="E279" s="28">
        <v>8.0709999999999997</v>
      </c>
      <c r="F279" s="28">
        <v>7.2430000000000003</v>
      </c>
      <c r="G279" s="28">
        <v>7.9567401827358761</v>
      </c>
      <c r="H279" s="28">
        <v>9.360293950988984</v>
      </c>
      <c r="I279" s="28" t="s">
        <v>76</v>
      </c>
      <c r="J279" s="28">
        <v>6.111641295105759</v>
      </c>
      <c r="K279" s="28">
        <v>3.8472399999999998</v>
      </c>
      <c r="L279" s="28">
        <v>5.5686301037846793</v>
      </c>
      <c r="M279" s="28">
        <v>4.6256700000000004</v>
      </c>
    </row>
    <row r="280" spans="2:13" x14ac:dyDescent="0.25">
      <c r="B280" s="15" t="s">
        <v>91</v>
      </c>
      <c r="C280" s="27">
        <v>3.9220000000000002</v>
      </c>
      <c r="D280" s="27">
        <v>5.5149999999999997</v>
      </c>
      <c r="E280" s="27">
        <v>3.4649999999999999</v>
      </c>
      <c r="F280" s="27">
        <v>3.0110000000000001</v>
      </c>
      <c r="G280" s="27">
        <v>5.8238040297268885</v>
      </c>
      <c r="H280" s="27">
        <v>5.077102447845574</v>
      </c>
      <c r="I280" s="27" t="s">
        <v>76</v>
      </c>
      <c r="J280" s="27">
        <v>3.4347612534557808</v>
      </c>
      <c r="K280" s="27">
        <v>2.9559299999999999</v>
      </c>
      <c r="L280" s="27">
        <v>3.5172244049579402</v>
      </c>
      <c r="M280" s="27">
        <v>3.0602800000000001</v>
      </c>
    </row>
    <row r="281" spans="2:13" x14ac:dyDescent="0.25">
      <c r="B281" s="1" t="s">
        <v>77</v>
      </c>
      <c r="C281" s="28">
        <v>1.3819999999999999</v>
      </c>
      <c r="D281" s="28">
        <v>2.5880000000000001</v>
      </c>
      <c r="E281" s="28">
        <v>1.5760000000000001</v>
      </c>
      <c r="F281" s="28">
        <v>0.748</v>
      </c>
      <c r="G281" s="28">
        <v>1.7533798279830213</v>
      </c>
      <c r="H281" s="28">
        <v>1.6069858750708936</v>
      </c>
      <c r="I281" s="28" t="s">
        <v>76</v>
      </c>
      <c r="J281" s="28">
        <v>1.1459355877059467</v>
      </c>
      <c r="K281" s="28">
        <v>1.1769000000000001</v>
      </c>
      <c r="L281" s="28">
        <v>1.7276856219344385</v>
      </c>
      <c r="M281" s="28">
        <v>0.81986000000000003</v>
      </c>
    </row>
    <row r="282" spans="2:13" x14ac:dyDescent="0.25">
      <c r="B282" s="15" t="s">
        <v>78</v>
      </c>
      <c r="C282" s="27">
        <v>2.4590000000000001</v>
      </c>
      <c r="D282" s="27">
        <v>3.4119999999999999</v>
      </c>
      <c r="E282" s="27">
        <v>2.4249999999999998</v>
      </c>
      <c r="F282" s="27">
        <v>2.2469999999999999</v>
      </c>
      <c r="G282" s="27">
        <v>4.3916009596639078</v>
      </c>
      <c r="H282" s="27">
        <v>3.804734041109298</v>
      </c>
      <c r="I282" s="27" t="s">
        <v>76</v>
      </c>
      <c r="J282" s="27">
        <v>2.4968916855547163</v>
      </c>
      <c r="K282" s="27">
        <v>1.3259799999999999</v>
      </c>
      <c r="L282" s="27">
        <v>2.1442627689839471</v>
      </c>
      <c r="M282" s="27">
        <v>2.6505100000000001</v>
      </c>
    </row>
    <row r="283" spans="2:13" x14ac:dyDescent="0.25">
      <c r="B283" s="1" t="s">
        <v>79</v>
      </c>
      <c r="C283" s="28">
        <v>2.895</v>
      </c>
      <c r="D283" s="28">
        <v>3.91</v>
      </c>
      <c r="E283" s="28">
        <v>2.7490000000000001</v>
      </c>
      <c r="F283" s="28">
        <v>2.4500000000000002</v>
      </c>
      <c r="G283" s="28">
        <v>5.0052219643414935</v>
      </c>
      <c r="H283" s="28">
        <v>4.5116280095995984</v>
      </c>
      <c r="I283" s="28" t="s">
        <v>76</v>
      </c>
      <c r="J283" s="28">
        <v>2.8808463835221545</v>
      </c>
      <c r="K283" s="28">
        <v>1.9493199999999999</v>
      </c>
      <c r="L283" s="28">
        <v>2.1123166251053673</v>
      </c>
      <c r="M283" s="28">
        <v>2.7216300000000002</v>
      </c>
    </row>
    <row r="284" spans="2:13" x14ac:dyDescent="0.25">
      <c r="B284" s="81" t="s">
        <v>92</v>
      </c>
      <c r="C284" s="23">
        <v>20.512</v>
      </c>
      <c r="D284" s="23">
        <v>17.117999999999999</v>
      </c>
      <c r="E284" s="23">
        <v>18.117000000000001</v>
      </c>
      <c r="F284" s="23">
        <v>16.219000000000001</v>
      </c>
      <c r="G284" s="23">
        <v>14.797000000000001</v>
      </c>
      <c r="H284" s="23">
        <v>19.303000000000001</v>
      </c>
      <c r="I284" s="23" t="s">
        <v>76</v>
      </c>
      <c r="J284" s="23">
        <v>14.792320124472063</v>
      </c>
      <c r="K284" s="23">
        <v>13.61938</v>
      </c>
      <c r="L284" s="23">
        <v>12.60840827983743</v>
      </c>
      <c r="M284" s="23">
        <v>14.31723</v>
      </c>
    </row>
    <row r="287" spans="2:13" x14ac:dyDescent="0.25">
      <c r="B287" s="75" t="s">
        <v>110</v>
      </c>
    </row>
    <row r="288" spans="2:13" x14ac:dyDescent="0.25">
      <c r="B288" s="154" t="s">
        <v>67</v>
      </c>
      <c r="C288" s="40">
        <v>2014</v>
      </c>
      <c r="D288" s="40">
        <v>2015</v>
      </c>
      <c r="E288" s="40">
        <v>2016</v>
      </c>
      <c r="F288" s="40">
        <v>2017</v>
      </c>
      <c r="G288" s="40">
        <v>2018</v>
      </c>
      <c r="H288" s="40">
        <v>2019</v>
      </c>
      <c r="I288" s="40">
        <v>2020</v>
      </c>
      <c r="J288" s="40">
        <v>2021</v>
      </c>
      <c r="K288" s="40">
        <v>2022</v>
      </c>
      <c r="L288" s="40">
        <v>2023</v>
      </c>
      <c r="M288" s="40">
        <v>2024</v>
      </c>
    </row>
    <row r="289" spans="2:13" x14ac:dyDescent="0.25">
      <c r="B289" s="155"/>
      <c r="C289" s="25" t="s">
        <v>68</v>
      </c>
      <c r="D289" s="25" t="s">
        <v>68</v>
      </c>
      <c r="E289" s="25" t="s">
        <v>68</v>
      </c>
      <c r="F289" s="25" t="s">
        <v>68</v>
      </c>
      <c r="G289" s="25" t="s">
        <v>68</v>
      </c>
      <c r="H289" s="25" t="s">
        <v>68</v>
      </c>
      <c r="I289" s="25" t="s">
        <v>68</v>
      </c>
      <c r="J289" s="25" t="s">
        <v>68</v>
      </c>
      <c r="K289" s="25" t="s">
        <v>68</v>
      </c>
      <c r="L289" s="25" t="s">
        <v>68</v>
      </c>
      <c r="M289" s="25" t="s">
        <v>68</v>
      </c>
    </row>
    <row r="290" spans="2:13" x14ac:dyDescent="0.25">
      <c r="B290" s="21" t="s">
        <v>69</v>
      </c>
      <c r="C290" s="133">
        <v>89.876840946873017</v>
      </c>
      <c r="D290" s="133">
        <v>90.345593824922517</v>
      </c>
      <c r="E290" s="133">
        <v>90.493603598341025</v>
      </c>
      <c r="F290" s="133">
        <v>90.653671730184087</v>
      </c>
      <c r="G290" s="133">
        <v>92.691104267447614</v>
      </c>
      <c r="H290" s="133">
        <v>90.382425008608209</v>
      </c>
      <c r="I290" s="133">
        <v>90.144496060365029</v>
      </c>
      <c r="J290" s="133">
        <v>88.232010011408903</v>
      </c>
      <c r="K290" s="133">
        <v>87.313933896651761</v>
      </c>
      <c r="L290" s="133">
        <v>87.336909979346217</v>
      </c>
      <c r="M290" s="133">
        <v>87.357933200000005</v>
      </c>
    </row>
    <row r="291" spans="2:13" x14ac:dyDescent="0.25">
      <c r="B291" s="1" t="s">
        <v>70</v>
      </c>
      <c r="C291" s="50">
        <v>62.169308723346063</v>
      </c>
      <c r="D291" s="50">
        <v>65.365695792880246</v>
      </c>
      <c r="E291" s="50">
        <v>63.865578765266342</v>
      </c>
      <c r="F291" s="50">
        <v>64.603909465020564</v>
      </c>
      <c r="G291" s="50">
        <v>66.055977061725841</v>
      </c>
      <c r="H291" s="50">
        <v>67.006154542864124</v>
      </c>
      <c r="I291" s="50">
        <v>63.788909459546559</v>
      </c>
      <c r="J291" s="50">
        <v>69.372581000326335</v>
      </c>
      <c r="K291" s="50">
        <v>69.828794451779515</v>
      </c>
      <c r="L291" s="50">
        <v>65.187759210402888</v>
      </c>
      <c r="M291" s="50">
        <v>67.175955500000001</v>
      </c>
    </row>
    <row r="292" spans="2:13" x14ac:dyDescent="0.25">
      <c r="B292" s="21" t="s">
        <v>71</v>
      </c>
      <c r="C292" s="133">
        <v>56.856104518633344</v>
      </c>
      <c r="D292" s="133">
        <v>61.418770226537212</v>
      </c>
      <c r="E292" s="133">
        <v>56.709442536600484</v>
      </c>
      <c r="F292" s="133">
        <v>58.740997942386826</v>
      </c>
      <c r="G292" s="133">
        <v>59.562445448555756</v>
      </c>
      <c r="H292" s="133">
        <v>57.88737529225034</v>
      </c>
      <c r="I292" s="133">
        <v>51.646659703349215</v>
      </c>
      <c r="J292" s="133">
        <v>59.193475650223917</v>
      </c>
      <c r="K292" s="133">
        <v>63.434673476198078</v>
      </c>
      <c r="L292" s="133">
        <v>60.192921961224279</v>
      </c>
      <c r="M292" s="133">
        <v>62.486595700000002</v>
      </c>
    </row>
    <row r="293" spans="2:13" x14ac:dyDescent="0.25">
      <c r="B293" s="1" t="s">
        <v>72</v>
      </c>
      <c r="C293" s="50">
        <v>8.5463459604425065</v>
      </c>
      <c r="D293" s="50">
        <v>6.0382216060996141</v>
      </c>
      <c r="E293" s="50">
        <v>11.204997068871414</v>
      </c>
      <c r="F293" s="50">
        <v>9.0751652201608408</v>
      </c>
      <c r="G293" s="50">
        <v>9.8303467786150946</v>
      </c>
      <c r="H293" s="50">
        <v>13.608868189533856</v>
      </c>
      <c r="I293" s="50">
        <v>19.035048347859952</v>
      </c>
      <c r="J293" s="50">
        <v>14.673095916749245</v>
      </c>
      <c r="K293" s="50">
        <v>9.1568543117222596</v>
      </c>
      <c r="L293" s="50">
        <v>7.662231851009067</v>
      </c>
      <c r="M293" s="50">
        <v>6.98071178</v>
      </c>
    </row>
    <row r="294" spans="2:13" x14ac:dyDescent="0.25">
      <c r="B294" s="21" t="s">
        <v>73</v>
      </c>
      <c r="C294" s="133">
        <v>7.1907475695608447</v>
      </c>
      <c r="D294" s="133">
        <v>5.5629270224774734</v>
      </c>
      <c r="E294" s="133">
        <v>10.351937577068467</v>
      </c>
      <c r="F294" s="133">
        <v>8.1196751333704906</v>
      </c>
      <c r="G294" s="133">
        <v>9.4042561733806735</v>
      </c>
      <c r="H294" s="133">
        <v>12.271364466364348</v>
      </c>
      <c r="I294" s="133">
        <v>18.261328962235016</v>
      </c>
      <c r="J294" s="133">
        <v>14.170023482645863</v>
      </c>
      <c r="K294" s="133">
        <v>8.687897506861896</v>
      </c>
      <c r="L294" s="133">
        <v>7.6622318510090661</v>
      </c>
      <c r="M294" s="133">
        <v>6.7989101600000001</v>
      </c>
    </row>
    <row r="295" spans="2:13" x14ac:dyDescent="0.25">
      <c r="B295" s="1" t="s">
        <v>74</v>
      </c>
      <c r="C295" s="50">
        <v>1.3535031847133758</v>
      </c>
      <c r="D295" s="50">
        <v>0.47529458362214078</v>
      </c>
      <c r="E295" s="50">
        <v>0.85305949180294727</v>
      </c>
      <c r="F295" s="50">
        <v>0.95549008679034952</v>
      </c>
      <c r="G295" s="50">
        <v>0.42609060523441966</v>
      </c>
      <c r="H295" s="50">
        <v>1.3375037231695053</v>
      </c>
      <c r="I295" s="50">
        <v>0.77371938562493126</v>
      </c>
      <c r="J295" s="50">
        <v>0.50307243410340186</v>
      </c>
      <c r="K295" s="50">
        <v>0.46895680486036229</v>
      </c>
      <c r="L295" s="50">
        <v>0</v>
      </c>
      <c r="M295" s="50">
        <v>0.18180162</v>
      </c>
    </row>
    <row r="296" spans="2:13" x14ac:dyDescent="0.25">
      <c r="B296" s="21" t="s">
        <v>75</v>
      </c>
      <c r="C296" s="133">
        <v>31.918370767683541</v>
      </c>
      <c r="D296" s="133">
        <v>28.733537974056837</v>
      </c>
      <c r="E296" s="133">
        <v>24.451676807697751</v>
      </c>
      <c r="F296" s="133">
        <v>24.082331395811771</v>
      </c>
      <c r="G296" s="133">
        <v>25.883805769926028</v>
      </c>
      <c r="H296" s="133">
        <v>25.745599221899131</v>
      </c>
      <c r="I296" s="134" t="s">
        <v>76</v>
      </c>
      <c r="J296" s="133">
        <v>28.529609988222333</v>
      </c>
      <c r="K296" s="133">
        <v>16.908230326981538</v>
      </c>
      <c r="L296" s="133">
        <v>11.426207962331425</v>
      </c>
      <c r="M296" s="133">
        <v>12.8412296</v>
      </c>
    </row>
    <row r="297" spans="2:13" x14ac:dyDescent="0.25">
      <c r="B297" s="1" t="s">
        <v>77</v>
      </c>
      <c r="C297" s="50">
        <v>12.470667113643982</v>
      </c>
      <c r="D297" s="50">
        <v>9.0266363006238244</v>
      </c>
      <c r="E297" s="50">
        <v>6.8972487820655362</v>
      </c>
      <c r="F297" s="50">
        <v>9.031371924516284</v>
      </c>
      <c r="G297" s="50">
        <v>7.6883127411494323</v>
      </c>
      <c r="H297" s="50">
        <v>8.5858775703428396</v>
      </c>
      <c r="I297" s="135" t="s">
        <v>76</v>
      </c>
      <c r="J297" s="50">
        <v>8.6192160128498703</v>
      </c>
      <c r="K297" s="50">
        <v>4.1481587679546887</v>
      </c>
      <c r="L297" s="50">
        <v>4.2843649682947786</v>
      </c>
      <c r="M297" s="50">
        <v>3.5968229100000002</v>
      </c>
    </row>
    <row r="298" spans="2:13" x14ac:dyDescent="0.25">
      <c r="B298" s="15" t="s">
        <v>78</v>
      </c>
      <c r="C298" s="133">
        <v>20.302547770700635</v>
      </c>
      <c r="D298" s="133">
        <v>17.948311714031096</v>
      </c>
      <c r="E298" s="133">
        <v>14.742566051466573</v>
      </c>
      <c r="F298" s="133">
        <v>13.169838362926987</v>
      </c>
      <c r="G298" s="133">
        <v>15.961973346409181</v>
      </c>
      <c r="H298" s="133">
        <v>15.606421266202888</v>
      </c>
      <c r="I298" s="134" t="s">
        <v>76</v>
      </c>
      <c r="J298" s="133">
        <v>17.179240225167668</v>
      </c>
      <c r="K298" s="133">
        <v>11.913622187453901</v>
      </c>
      <c r="L298" s="133">
        <v>7.8985859252746691</v>
      </c>
      <c r="M298" s="133">
        <v>9.4901778599999993</v>
      </c>
    </row>
    <row r="299" spans="2:13" x14ac:dyDescent="0.25">
      <c r="B299" s="1" t="s">
        <v>79</v>
      </c>
      <c r="C299" s="50">
        <v>25.345709017767348</v>
      </c>
      <c r="D299" s="50">
        <v>23.279532626992776</v>
      </c>
      <c r="E299" s="50">
        <v>21.607471345691241</v>
      </c>
      <c r="F299" s="50">
        <v>18.598216418504659</v>
      </c>
      <c r="G299" s="50">
        <v>21.952583060564631</v>
      </c>
      <c r="H299" s="50">
        <v>20.256566696810605</v>
      </c>
      <c r="I299" s="135" t="s">
        <v>76</v>
      </c>
      <c r="J299" s="50">
        <v>23.627794332298755</v>
      </c>
      <c r="K299" s="50">
        <v>13.909046897758277</v>
      </c>
      <c r="L299" s="50">
        <v>8.9132927839083997</v>
      </c>
      <c r="M299" s="50">
        <v>11.0136547</v>
      </c>
    </row>
    <row r="300" spans="2:13" x14ac:dyDescent="0.25">
      <c r="B300" s="21" t="s">
        <v>80</v>
      </c>
      <c r="C300" s="133">
        <v>9.4703318806570547</v>
      </c>
      <c r="D300" s="133">
        <v>6.9888107733438956</v>
      </c>
      <c r="E300" s="133">
        <v>6.8810770381451007</v>
      </c>
      <c r="F300" s="133">
        <v>8.7706027549964158</v>
      </c>
      <c r="G300" s="133">
        <v>8.7748344348710106</v>
      </c>
      <c r="H300" s="133">
        <v>11.891578091791331</v>
      </c>
      <c r="I300" s="134" t="s">
        <v>76</v>
      </c>
      <c r="J300" s="133">
        <v>11.368916479715717</v>
      </c>
      <c r="K300" s="133">
        <v>6.9509288752308942</v>
      </c>
      <c r="L300" s="133">
        <v>5.4114397552295985</v>
      </c>
      <c r="M300" s="133">
        <v>7.4034334099999999</v>
      </c>
    </row>
    <row r="301" spans="2:13" x14ac:dyDescent="0.25">
      <c r="B301" s="1" t="s">
        <v>77</v>
      </c>
      <c r="C301" s="50">
        <v>4.5696446530338584</v>
      </c>
      <c r="D301" s="50">
        <v>2.5507475987721557</v>
      </c>
      <c r="E301" s="50">
        <v>2.45204067193596</v>
      </c>
      <c r="F301" s="50">
        <v>3.6069750776335701</v>
      </c>
      <c r="G301" s="50">
        <v>3.147418319712409</v>
      </c>
      <c r="H301" s="50">
        <v>3.4622659759648724</v>
      </c>
      <c r="I301" s="135" t="s">
        <v>76</v>
      </c>
      <c r="J301" s="50">
        <v>3.067376021818951</v>
      </c>
      <c r="K301" s="50">
        <v>1.5971334833496438</v>
      </c>
      <c r="L301" s="50">
        <v>2.6264099566266017</v>
      </c>
      <c r="M301" s="50">
        <v>2.0079239800000002</v>
      </c>
    </row>
    <row r="302" spans="2:13" x14ac:dyDescent="0.25">
      <c r="B302" s="15" t="s">
        <v>78</v>
      </c>
      <c r="C302" s="133">
        <v>5.615152531009052</v>
      </c>
      <c r="D302" s="133">
        <v>4.6162986434300421</v>
      </c>
      <c r="E302" s="133">
        <v>3.6325779781277165</v>
      </c>
      <c r="F302" s="133">
        <v>5.8663110120232513</v>
      </c>
      <c r="G302" s="133">
        <v>6.0368905670978661</v>
      </c>
      <c r="H302" s="133">
        <v>8.3475401403776122</v>
      </c>
      <c r="I302" s="134" t="s">
        <v>76</v>
      </c>
      <c r="J302" s="133">
        <v>7.8128177444062139</v>
      </c>
      <c r="K302" s="133">
        <v>5.5289529401742437</v>
      </c>
      <c r="L302" s="133">
        <v>3.4004913377139263</v>
      </c>
      <c r="M302" s="133">
        <v>5.9263317799999999</v>
      </c>
    </row>
    <row r="303" spans="2:13" x14ac:dyDescent="0.25">
      <c r="B303" s="1" t="s">
        <v>79</v>
      </c>
      <c r="C303" s="50">
        <v>6.0719074756956086</v>
      </c>
      <c r="D303" s="50">
        <v>5.6995742152688393</v>
      </c>
      <c r="E303" s="50">
        <v>5.2073015423800761</v>
      </c>
      <c r="F303" s="50">
        <v>6.6983836292698467</v>
      </c>
      <c r="G303" s="50">
        <v>7.3689460377337008</v>
      </c>
      <c r="H303" s="50">
        <v>10.121813529906607</v>
      </c>
      <c r="I303" s="135" t="s">
        <v>76</v>
      </c>
      <c r="J303" s="50">
        <v>9.8367995287239296</v>
      </c>
      <c r="K303" s="50">
        <v>5.6058103270230903</v>
      </c>
      <c r="L303" s="50">
        <v>3.4004913377139263</v>
      </c>
      <c r="M303" s="50">
        <v>6.71380556</v>
      </c>
    </row>
    <row r="304" spans="2:13" x14ac:dyDescent="0.25">
      <c r="B304" s="15" t="s">
        <v>81</v>
      </c>
      <c r="C304" s="133">
        <v>53.655719999999995</v>
      </c>
      <c r="D304" s="133">
        <v>49.600230000000003</v>
      </c>
      <c r="E304" s="133">
        <v>50.965800000000009</v>
      </c>
      <c r="F304" s="133">
        <v>44.190470084817498</v>
      </c>
      <c r="G304" s="133">
        <v>40.488202064016981</v>
      </c>
      <c r="H304" s="133">
        <v>43.50833517230096</v>
      </c>
      <c r="I304" s="134" t="s">
        <v>76</v>
      </c>
      <c r="J304" s="133">
        <v>49.786032148772833</v>
      </c>
      <c r="K304" s="133">
        <v>42.206436803482447</v>
      </c>
      <c r="L304" s="133">
        <v>37.100313411577012</v>
      </c>
      <c r="M304" s="133">
        <v>42.096261800000001</v>
      </c>
    </row>
    <row r="305" spans="2:13" x14ac:dyDescent="0.25">
      <c r="B305" s="15"/>
      <c r="G305" s="22"/>
      <c r="H305" s="22"/>
      <c r="I305" s="22"/>
      <c r="J305" s="22"/>
      <c r="K305" s="22"/>
      <c r="L305" s="22"/>
      <c r="M305" s="22"/>
    </row>
    <row r="306" spans="2:13" x14ac:dyDescent="0.25">
      <c r="B306" s="15" t="s">
        <v>82</v>
      </c>
      <c r="C306" s="18">
        <v>85.418000000000006</v>
      </c>
      <c r="D306" s="18">
        <v>85.504999999999995</v>
      </c>
      <c r="E306" s="18">
        <v>85.594999999999999</v>
      </c>
      <c r="F306" s="18">
        <v>85.777000000000001</v>
      </c>
      <c r="G306" s="18">
        <v>85.535152405647125</v>
      </c>
      <c r="H306" s="18">
        <v>86.381719439871844</v>
      </c>
      <c r="I306" s="18">
        <v>77.926000000000073</v>
      </c>
      <c r="J306" s="18">
        <v>78.478000000000236</v>
      </c>
      <c r="K306" s="18">
        <v>78.936999999999998</v>
      </c>
      <c r="L306" s="18">
        <v>79.403999999999982</v>
      </c>
      <c r="M306" s="18">
        <v>79.891999999999996</v>
      </c>
    </row>
    <row r="307" spans="2:13" x14ac:dyDescent="0.25">
      <c r="B307" s="1" t="s">
        <v>83</v>
      </c>
      <c r="C307" s="26">
        <v>76.771000000000001</v>
      </c>
      <c r="D307" s="26">
        <v>77.25</v>
      </c>
      <c r="E307" s="26">
        <v>77.457999999999998</v>
      </c>
      <c r="F307" s="26">
        <v>77.760000000000005</v>
      </c>
      <c r="G307" s="26">
        <v>79.283477301638598</v>
      </c>
      <c r="H307" s="26">
        <v>78.073892793888504</v>
      </c>
      <c r="I307" s="26">
        <v>70.246000000000123</v>
      </c>
      <c r="J307" s="26">
        <v>69.242716816753685</v>
      </c>
      <c r="K307" s="26">
        <v>68.923000000000002</v>
      </c>
      <c r="L307" s="26">
        <v>69.349000000000061</v>
      </c>
      <c r="M307" s="26">
        <v>69.792000000000002</v>
      </c>
    </row>
    <row r="308" spans="2:13" x14ac:dyDescent="0.25">
      <c r="B308" s="15" t="s">
        <v>84</v>
      </c>
      <c r="C308" s="27">
        <v>47.728000000000002</v>
      </c>
      <c r="D308" s="27">
        <v>50.494999999999997</v>
      </c>
      <c r="E308" s="27">
        <v>49.469000000000001</v>
      </c>
      <c r="F308" s="27">
        <v>50.235999999999997</v>
      </c>
      <c r="G308" s="27">
        <v>52.371475580109006</v>
      </c>
      <c r="H308" s="27">
        <v>52.314313263102989</v>
      </c>
      <c r="I308" s="27">
        <v>44.809157338953149</v>
      </c>
      <c r="J308" s="27">
        <v>48.035459810529034</v>
      </c>
      <c r="K308" s="27">
        <v>48.128099999999996</v>
      </c>
      <c r="L308" s="27">
        <v>45.207059134822337</v>
      </c>
      <c r="M308" s="27">
        <v>46.88344</v>
      </c>
    </row>
    <row r="309" spans="2:13" x14ac:dyDescent="0.25">
      <c r="B309" s="1" t="s">
        <v>85</v>
      </c>
      <c r="C309" s="26">
        <v>43.649000000000001</v>
      </c>
      <c r="D309" s="26">
        <v>47.445999999999998</v>
      </c>
      <c r="E309" s="26">
        <v>43.926000000000002</v>
      </c>
      <c r="F309" s="26">
        <v>45.677</v>
      </c>
      <c r="G309" s="26">
        <v>47.223177917506582</v>
      </c>
      <c r="H309" s="26">
        <v>45.194927326867429</v>
      </c>
      <c r="I309" s="26">
        <v>36.279712575214752</v>
      </c>
      <c r="J309" s="26">
        <v>40.987170718478595</v>
      </c>
      <c r="K309" s="26">
        <v>43.721080000000001</v>
      </c>
      <c r="L309" s="26">
        <v>41.74318945088946</v>
      </c>
      <c r="M309" s="26">
        <v>43.610639999999997</v>
      </c>
    </row>
    <row r="310" spans="2:13" x14ac:dyDescent="0.25">
      <c r="B310" s="15" t="s">
        <v>86</v>
      </c>
      <c r="C310" s="27">
        <v>4.0789999999999997</v>
      </c>
      <c r="D310" s="27">
        <v>3.0489999999999999</v>
      </c>
      <c r="E310" s="27">
        <v>5.5430000000000001</v>
      </c>
      <c r="F310" s="27">
        <v>4.5590000000000002</v>
      </c>
      <c r="G310" s="27">
        <v>5.1482976626024364</v>
      </c>
      <c r="H310" s="27">
        <v>7.1193859362355134</v>
      </c>
      <c r="I310" s="27">
        <v>8.5294447637383666</v>
      </c>
      <c r="J310" s="27">
        <v>7.0482890920504602</v>
      </c>
      <c r="K310" s="27">
        <v>4.4070200000000002</v>
      </c>
      <c r="L310" s="27">
        <v>3.4638696839328613</v>
      </c>
      <c r="M310" s="27">
        <v>3.2728000000000002</v>
      </c>
    </row>
    <row r="311" spans="2:13" x14ac:dyDescent="0.25">
      <c r="B311" s="1" t="s">
        <v>87</v>
      </c>
      <c r="C311" s="26">
        <v>3.4319999999999999</v>
      </c>
      <c r="D311" s="26">
        <v>2.8090000000000002</v>
      </c>
      <c r="E311" s="26">
        <v>5.1210000000000004</v>
      </c>
      <c r="F311" s="26">
        <v>4.0789999999999997</v>
      </c>
      <c r="G311" s="26">
        <v>4.9251477253329528</v>
      </c>
      <c r="H311" s="26">
        <v>6.4196800485909513</v>
      </c>
      <c r="I311" s="26">
        <v>8.1827476268717074</v>
      </c>
      <c r="J311" s="26">
        <v>6.8066359351488801</v>
      </c>
      <c r="K311" s="26">
        <v>4.1813199999999995</v>
      </c>
      <c r="L311" s="26">
        <v>3.4638696839328609</v>
      </c>
      <c r="M311" s="26">
        <v>3.1875599999999999</v>
      </c>
    </row>
    <row r="312" spans="2:13" x14ac:dyDescent="0.25">
      <c r="B312" s="15" t="s">
        <v>88</v>
      </c>
      <c r="C312" s="27">
        <v>0.64600000000000002</v>
      </c>
      <c r="D312" s="27">
        <v>0.24</v>
      </c>
      <c r="E312" s="27">
        <v>0.42199999999999999</v>
      </c>
      <c r="F312" s="27">
        <v>0.48</v>
      </c>
      <c r="G312" s="27">
        <v>0.22314993726948276</v>
      </c>
      <c r="H312" s="27">
        <v>0.69970588764456076</v>
      </c>
      <c r="I312" s="27">
        <v>0.3466971368666571</v>
      </c>
      <c r="J312" s="27">
        <v>0.24165315690158973</v>
      </c>
      <c r="K312" s="27">
        <v>0.22569999999999998</v>
      </c>
      <c r="L312" s="27">
        <v>0</v>
      </c>
      <c r="M312" s="27">
        <v>8.523E-2</v>
      </c>
    </row>
    <row r="313" spans="2:13" x14ac:dyDescent="0.25">
      <c r="B313" s="1" t="s">
        <v>89</v>
      </c>
      <c r="C313" s="26">
        <v>29.042999999999999</v>
      </c>
      <c r="D313" s="26">
        <v>26.754999999999999</v>
      </c>
      <c r="E313" s="26">
        <v>27.989000000000001</v>
      </c>
      <c r="F313" s="26">
        <v>27.524000000000001</v>
      </c>
      <c r="G313" s="26">
        <v>26.912001721529439</v>
      </c>
      <c r="H313" s="26">
        <v>25.759579530785551</v>
      </c>
      <c r="I313" s="26">
        <v>25.436842661046867</v>
      </c>
      <c r="J313" s="26">
        <v>22.721540189471096</v>
      </c>
      <c r="K313" s="26">
        <v>20.794900000000002</v>
      </c>
      <c r="L313" s="26">
        <v>24.141940865177688</v>
      </c>
      <c r="M313" s="26">
        <v>22.908560000000001</v>
      </c>
    </row>
    <row r="314" spans="2:13" x14ac:dyDescent="0.25">
      <c r="B314" s="15" t="s">
        <v>90</v>
      </c>
      <c r="C314" s="27">
        <v>15.234</v>
      </c>
      <c r="D314" s="27">
        <v>14.509</v>
      </c>
      <c r="E314" s="27">
        <v>12.096</v>
      </c>
      <c r="F314" s="27">
        <v>12.098000000000001</v>
      </c>
      <c r="G314" s="27">
        <v>13.555731017999655</v>
      </c>
      <c r="H314" s="27">
        <v>13.468633428407314</v>
      </c>
      <c r="I314" s="27" t="s">
        <v>76</v>
      </c>
      <c r="J314" s="27">
        <v>13.704329339993215</v>
      </c>
      <c r="K314" s="27">
        <v>8.1376100000000005</v>
      </c>
      <c r="L314" s="27">
        <v>5.1654525903989459</v>
      </c>
      <c r="M314" s="27">
        <v>6.02041</v>
      </c>
    </row>
    <row r="315" spans="2:13" x14ac:dyDescent="0.25">
      <c r="B315" s="1" t="s">
        <v>77</v>
      </c>
      <c r="C315" s="28">
        <v>5.952</v>
      </c>
      <c r="D315" s="28">
        <v>4.5579999999999998</v>
      </c>
      <c r="E315" s="28">
        <v>3.4119999999999999</v>
      </c>
      <c r="F315" s="28">
        <v>4.5369999999999999</v>
      </c>
      <c r="G315" s="28">
        <v>4.0264828297534843</v>
      </c>
      <c r="H315" s="28">
        <v>4.4916428885356492</v>
      </c>
      <c r="I315" s="28" t="s">
        <v>76</v>
      </c>
      <c r="J315" s="28">
        <v>4.1402800438351823</v>
      </c>
      <c r="K315" s="28">
        <v>1.9964300000000001</v>
      </c>
      <c r="L315" s="28">
        <v>1.9368354047686329</v>
      </c>
      <c r="M315" s="28">
        <v>1.68631</v>
      </c>
    </row>
    <row r="316" spans="2:13" x14ac:dyDescent="0.25">
      <c r="B316" s="15" t="s">
        <v>78</v>
      </c>
      <c r="C316" s="27">
        <v>9.69</v>
      </c>
      <c r="D316" s="27">
        <v>9.0630000000000006</v>
      </c>
      <c r="E316" s="27">
        <v>7.2930000000000001</v>
      </c>
      <c r="F316" s="27">
        <v>6.6159999999999997</v>
      </c>
      <c r="G316" s="27">
        <v>8.3595209732181921</v>
      </c>
      <c r="H316" s="27">
        <v>8.1643921103609021</v>
      </c>
      <c r="I316" s="27" t="s">
        <v>76</v>
      </c>
      <c r="J316" s="27">
        <v>8.2521270341146522</v>
      </c>
      <c r="K316" s="27">
        <v>5.7338000000000005</v>
      </c>
      <c r="L316" s="27">
        <v>3.570718410053674</v>
      </c>
      <c r="M316" s="27">
        <v>4.4493199999999993</v>
      </c>
    </row>
    <row r="317" spans="2:13" x14ac:dyDescent="0.25">
      <c r="B317" s="1" t="s">
        <v>79</v>
      </c>
      <c r="C317" s="28">
        <v>12.097</v>
      </c>
      <c r="D317" s="28">
        <v>11.755000000000001</v>
      </c>
      <c r="E317" s="28">
        <v>10.689</v>
      </c>
      <c r="F317" s="28">
        <v>9.343</v>
      </c>
      <c r="G317" s="28">
        <v>11.496891676766753</v>
      </c>
      <c r="H317" s="28">
        <v>10.597083758118893</v>
      </c>
      <c r="I317" s="28" t="s">
        <v>76</v>
      </c>
      <c r="J317" s="28">
        <v>11.349719650605826</v>
      </c>
      <c r="K317" s="28">
        <v>6.6941600000000001</v>
      </c>
      <c r="L317" s="28">
        <v>4.0294375396813225</v>
      </c>
      <c r="M317" s="28">
        <v>5.1635799999999996</v>
      </c>
    </row>
    <row r="318" spans="2:13" x14ac:dyDescent="0.25">
      <c r="B318" s="15" t="s">
        <v>91</v>
      </c>
      <c r="C318" s="27">
        <v>4.5199999999999996</v>
      </c>
      <c r="D318" s="27">
        <v>3.5289999999999999</v>
      </c>
      <c r="E318" s="27">
        <v>3.4039999999999999</v>
      </c>
      <c r="F318" s="27">
        <v>4.4059999999999997</v>
      </c>
      <c r="G318" s="27">
        <v>4.5955102732534678</v>
      </c>
      <c r="H318" s="27">
        <v>6.2209974148662415</v>
      </c>
      <c r="I318" s="27" t="s">
        <v>76</v>
      </c>
      <c r="J318" s="27">
        <v>5.4611113065064556</v>
      </c>
      <c r="K318" s="27">
        <v>3.3453499999999998</v>
      </c>
      <c r="L318" s="27">
        <v>2.4463527701919294</v>
      </c>
      <c r="M318" s="27">
        <v>3.47098</v>
      </c>
    </row>
    <row r="319" spans="2:13" x14ac:dyDescent="0.25">
      <c r="B319" s="1" t="s">
        <v>77</v>
      </c>
      <c r="C319" s="28">
        <v>2.181</v>
      </c>
      <c r="D319" s="28">
        <v>1.288</v>
      </c>
      <c r="E319" s="28">
        <v>1.2130000000000001</v>
      </c>
      <c r="F319" s="28">
        <v>1.8120000000000001</v>
      </c>
      <c r="G319" s="28">
        <v>1.6483494167120614</v>
      </c>
      <c r="H319" s="28">
        <v>1.8112606686680934</v>
      </c>
      <c r="I319" s="28" t="s">
        <v>76</v>
      </c>
      <c r="J319" s="28">
        <v>1.4734281761986465</v>
      </c>
      <c r="K319" s="28">
        <v>0.76866999999999996</v>
      </c>
      <c r="L319" s="28">
        <v>1.1873227022150494</v>
      </c>
      <c r="M319" s="28">
        <v>0.94137999999999999</v>
      </c>
    </row>
    <row r="320" spans="2:13" x14ac:dyDescent="0.25">
      <c r="B320" s="15" t="s">
        <v>78</v>
      </c>
      <c r="C320" s="27">
        <v>2.68</v>
      </c>
      <c r="D320" s="27">
        <v>2.331</v>
      </c>
      <c r="E320" s="27">
        <v>1.7969999999999999</v>
      </c>
      <c r="F320" s="27">
        <v>2.9470000000000001</v>
      </c>
      <c r="G320" s="27">
        <v>3.1616086691455632</v>
      </c>
      <c r="H320" s="27">
        <v>4.3669582988004114</v>
      </c>
      <c r="I320" s="27" t="s">
        <v>76</v>
      </c>
      <c r="J320" s="27">
        <v>3.7529229276841276</v>
      </c>
      <c r="K320" s="27">
        <v>2.6609799999999999</v>
      </c>
      <c r="L320" s="27">
        <v>1.5372621299148457</v>
      </c>
      <c r="M320" s="27">
        <v>2.77847</v>
      </c>
    </row>
    <row r="321" spans="2:13" x14ac:dyDescent="0.25">
      <c r="B321" s="1" t="s">
        <v>79</v>
      </c>
      <c r="C321" s="28">
        <v>2.8980000000000001</v>
      </c>
      <c r="D321" s="28">
        <v>2.8780000000000001</v>
      </c>
      <c r="E321" s="28">
        <v>2.5760000000000001</v>
      </c>
      <c r="F321" s="28">
        <v>3.3650000000000002</v>
      </c>
      <c r="G321" s="28">
        <v>3.8592257746631153</v>
      </c>
      <c r="H321" s="28">
        <v>5.2951572379424841</v>
      </c>
      <c r="I321" s="28" t="s">
        <v>76</v>
      </c>
      <c r="J321" s="28">
        <v>4.725151884262492</v>
      </c>
      <c r="K321" s="28">
        <v>2.6979699999999998</v>
      </c>
      <c r="L321" s="28">
        <v>1.5372621299148457</v>
      </c>
      <c r="M321" s="28">
        <v>3.1476599999999997</v>
      </c>
    </row>
    <row r="322" spans="2:13" x14ac:dyDescent="0.25">
      <c r="B322" s="81" t="s">
        <v>92</v>
      </c>
      <c r="C322" s="23">
        <v>24.743468297631807</v>
      </c>
      <c r="D322" s="23">
        <v>23.602889217540977</v>
      </c>
      <c r="E322" s="23">
        <v>22.327188747944355</v>
      </c>
      <c r="F322" s="23">
        <v>20.490638550619703</v>
      </c>
      <c r="G322" s="23">
        <v>19.119815696290285</v>
      </c>
      <c r="H322" s="23">
        <v>19.663560462251365</v>
      </c>
      <c r="I322" s="23" t="s">
        <v>76</v>
      </c>
      <c r="J322" s="23">
        <v>20.405885990774156</v>
      </c>
      <c r="K322" s="23">
        <v>18.453110000000002</v>
      </c>
      <c r="L322" s="23">
        <v>15.486854114268343</v>
      </c>
      <c r="M322" s="23">
        <v>18.358450000000001</v>
      </c>
    </row>
    <row r="325" spans="2:13" x14ac:dyDescent="0.25">
      <c r="B325" s="75" t="s">
        <v>111</v>
      </c>
    </row>
    <row r="326" spans="2:13" x14ac:dyDescent="0.25">
      <c r="B326" s="154" t="s">
        <v>67</v>
      </c>
      <c r="C326" s="40">
        <v>2014</v>
      </c>
      <c r="D326" s="40">
        <v>2015</v>
      </c>
      <c r="E326" s="40">
        <v>2016</v>
      </c>
      <c r="F326" s="40">
        <v>2017</v>
      </c>
      <c r="G326" s="40">
        <v>2018</v>
      </c>
      <c r="H326" s="40">
        <v>2019</v>
      </c>
      <c r="I326" s="40">
        <v>2020</v>
      </c>
      <c r="J326" s="40">
        <v>2021</v>
      </c>
      <c r="K326" s="40">
        <v>2022</v>
      </c>
      <c r="L326" s="40">
        <v>2023</v>
      </c>
      <c r="M326" s="40">
        <v>2024</v>
      </c>
    </row>
    <row r="327" spans="2:13" x14ac:dyDescent="0.25">
      <c r="B327" s="155"/>
      <c r="C327" s="25" t="s">
        <v>68</v>
      </c>
      <c r="D327" s="25" t="s">
        <v>68</v>
      </c>
      <c r="E327" s="25" t="s">
        <v>68</v>
      </c>
      <c r="F327" s="25" t="s">
        <v>68</v>
      </c>
      <c r="G327" s="25" t="s">
        <v>68</v>
      </c>
      <c r="H327" s="25" t="s">
        <v>68</v>
      </c>
      <c r="I327" s="25" t="s">
        <v>68</v>
      </c>
      <c r="J327" s="25" t="s">
        <v>68</v>
      </c>
      <c r="K327" s="25" t="s">
        <v>68</v>
      </c>
      <c r="L327" s="25" t="s">
        <v>68</v>
      </c>
      <c r="M327" s="25" t="s">
        <v>68</v>
      </c>
    </row>
    <row r="328" spans="2:13" x14ac:dyDescent="0.25">
      <c r="B328" s="21" t="s">
        <v>69</v>
      </c>
      <c r="C328" s="133">
        <v>93.244184997827318</v>
      </c>
      <c r="D328" s="133">
        <v>93.351766563320609</v>
      </c>
      <c r="E328" s="133">
        <v>93.484964675553513</v>
      </c>
      <c r="F328" s="133">
        <v>93.622693651954805</v>
      </c>
      <c r="G328" s="133">
        <v>92.512684705747517</v>
      </c>
      <c r="H328" s="133">
        <v>92.683794702750831</v>
      </c>
      <c r="I328" s="133">
        <v>91.83741955860873</v>
      </c>
      <c r="J328" s="133">
        <v>90.377136436359109</v>
      </c>
      <c r="K328" s="133">
        <v>89.545615554156171</v>
      </c>
      <c r="L328" s="133">
        <v>89.521199261267455</v>
      </c>
      <c r="M328" s="133">
        <v>89.493668400000004</v>
      </c>
    </row>
    <row r="329" spans="2:13" x14ac:dyDescent="0.25">
      <c r="B329" s="1" t="s">
        <v>70</v>
      </c>
      <c r="C329" s="50">
        <v>57.712632661854059</v>
      </c>
      <c r="D329" s="50">
        <v>58.777033895334576</v>
      </c>
      <c r="E329" s="50">
        <v>57.244833845294607</v>
      </c>
      <c r="F329" s="50">
        <v>58.261564106125853</v>
      </c>
      <c r="G329" s="50">
        <v>58.434317859169191</v>
      </c>
      <c r="H329" s="50">
        <v>56.698289364109023</v>
      </c>
      <c r="I329" s="50">
        <v>56.134362018728126</v>
      </c>
      <c r="J329" s="50">
        <v>58.937566396632313</v>
      </c>
      <c r="K329" s="50">
        <v>53.255771534057814</v>
      </c>
      <c r="L329" s="50">
        <v>54.921623952234235</v>
      </c>
      <c r="M329" s="50">
        <v>56.760068099999998</v>
      </c>
    </row>
    <row r="330" spans="2:13" x14ac:dyDescent="0.25">
      <c r="B330" s="21" t="s">
        <v>71</v>
      </c>
      <c r="C330" s="133">
        <v>53.866647908624884</v>
      </c>
      <c r="D330" s="133">
        <v>54.367485716288691</v>
      </c>
      <c r="E330" s="133">
        <v>53.145071209159454</v>
      </c>
      <c r="F330" s="133">
        <v>54.72201000138908</v>
      </c>
      <c r="G330" s="133">
        <v>53.660006125597867</v>
      </c>
      <c r="H330" s="133">
        <v>52.647904640439883</v>
      </c>
      <c r="I330" s="133">
        <v>49.721056142747422</v>
      </c>
      <c r="J330" s="133">
        <v>52.891372195404728</v>
      </c>
      <c r="K330" s="133">
        <v>49.822563099541789</v>
      </c>
      <c r="L330" s="133">
        <v>50.608918342927936</v>
      </c>
      <c r="M330" s="133">
        <v>54.253362000000003</v>
      </c>
    </row>
    <row r="331" spans="2:13" x14ac:dyDescent="0.25">
      <c r="B331" s="1" t="s">
        <v>72</v>
      </c>
      <c r="C331" s="50">
        <v>6.6640258394783354</v>
      </c>
      <c r="D331" s="50">
        <v>7.5021617914542151</v>
      </c>
      <c r="E331" s="50">
        <v>7.1618037135278518</v>
      </c>
      <c r="F331" s="50">
        <v>6.0752816355725097</v>
      </c>
      <c r="G331" s="50">
        <v>8.1703901208837504</v>
      </c>
      <c r="H331" s="50">
        <v>7.1437511944285976</v>
      </c>
      <c r="I331" s="50">
        <v>11.42491986252741</v>
      </c>
      <c r="J331" s="50">
        <v>10.258642442985479</v>
      </c>
      <c r="K331" s="50">
        <v>6.446620427148825</v>
      </c>
      <c r="L331" s="50">
        <v>7.8524728494136138</v>
      </c>
      <c r="M331" s="50">
        <v>4.4163197500000004</v>
      </c>
    </row>
    <row r="332" spans="2:13" x14ac:dyDescent="0.25">
      <c r="B332" s="21" t="s">
        <v>73</v>
      </c>
      <c r="C332" s="133">
        <v>6.0073740020720345</v>
      </c>
      <c r="D332" s="133">
        <v>7.1875838625995172</v>
      </c>
      <c r="E332" s="133">
        <v>6.4773316259642053</v>
      </c>
      <c r="F332" s="133">
        <v>5.1826905883054177</v>
      </c>
      <c r="G332" s="133">
        <v>7.712445653781173</v>
      </c>
      <c r="H332" s="133">
        <v>6.5259313677155237</v>
      </c>
      <c r="I332" s="133">
        <v>11.010551831378717</v>
      </c>
      <c r="J332" s="133">
        <v>9.5734366645271347</v>
      </c>
      <c r="K332" s="133">
        <v>6.169232838861002</v>
      </c>
      <c r="L332" s="133">
        <v>7.1117606206949597</v>
      </c>
      <c r="M332" s="133">
        <v>4.4163197500000004</v>
      </c>
    </row>
    <row r="333" spans="2:13" x14ac:dyDescent="0.25">
      <c r="B333" s="1" t="s">
        <v>74</v>
      </c>
      <c r="C333" s="50">
        <v>0.65817539155341587</v>
      </c>
      <c r="D333" s="50">
        <v>0.31457792885469782</v>
      </c>
      <c r="E333" s="50">
        <v>0.6844720875636453</v>
      </c>
      <c r="F333" s="50">
        <v>0.89259104726709182</v>
      </c>
      <c r="G333" s="50">
        <v>0.45794446710257836</v>
      </c>
      <c r="H333" s="50">
        <v>0.61781982671307545</v>
      </c>
      <c r="I333" s="50">
        <v>0.41436803114869331</v>
      </c>
      <c r="J333" s="50">
        <v>0.68520577845834207</v>
      </c>
      <c r="K333" s="50">
        <v>0.27738758828782284</v>
      </c>
      <c r="L333" s="50">
        <v>0.74071222871865372</v>
      </c>
      <c r="M333" s="50">
        <v>0</v>
      </c>
    </row>
    <row r="334" spans="2:13" x14ac:dyDescent="0.25">
      <c r="B334" s="21" t="s">
        <v>75</v>
      </c>
      <c r="C334" s="133">
        <v>21.745688341763667</v>
      </c>
      <c r="D334" s="133">
        <v>17.568655514804547</v>
      </c>
      <c r="E334" s="133">
        <v>16.268788682581786</v>
      </c>
      <c r="F334" s="133">
        <v>16.00554330333194</v>
      </c>
      <c r="G334" s="133">
        <v>16.120294216427176</v>
      </c>
      <c r="H334" s="133">
        <v>15.555100138021484</v>
      </c>
      <c r="I334" s="134" t="s">
        <v>76</v>
      </c>
      <c r="J334" s="133">
        <v>16.378210860480724</v>
      </c>
      <c r="K334" s="133">
        <v>8.801959622402947</v>
      </c>
      <c r="L334" s="133">
        <v>9.663821821567689</v>
      </c>
      <c r="M334" s="133">
        <v>7.2848717399999998</v>
      </c>
    </row>
    <row r="335" spans="2:13" x14ac:dyDescent="0.25">
      <c r="B335" s="1" t="s">
        <v>77</v>
      </c>
      <c r="C335" s="50">
        <v>10.474434761411421</v>
      </c>
      <c r="D335" s="50">
        <v>6.3959209231594958</v>
      </c>
      <c r="E335" s="50">
        <v>5.9239610963748897</v>
      </c>
      <c r="F335" s="50">
        <v>6.6176908863324782</v>
      </c>
      <c r="G335" s="50">
        <v>7.194635512326836</v>
      </c>
      <c r="H335" s="50">
        <v>7.7446709393346271</v>
      </c>
      <c r="I335" s="135" t="s">
        <v>76</v>
      </c>
      <c r="J335" s="50">
        <v>7.2482188108793411</v>
      </c>
      <c r="K335" s="50">
        <v>2.2350086080111446</v>
      </c>
      <c r="L335" s="50">
        <v>2.5639429559688147</v>
      </c>
      <c r="M335" s="50">
        <v>3.06430151</v>
      </c>
    </row>
    <row r="336" spans="2:13" x14ac:dyDescent="0.25">
      <c r="B336" s="15" t="s">
        <v>78</v>
      </c>
      <c r="C336" s="133">
        <v>11.673471875190444</v>
      </c>
      <c r="D336" s="133">
        <v>10.791066583176791</v>
      </c>
      <c r="E336" s="133">
        <v>9.3798591420470139</v>
      </c>
      <c r="F336" s="133">
        <v>9.7991297609822965</v>
      </c>
      <c r="G336" s="133">
        <v>8.6930664716794208</v>
      </c>
      <c r="H336" s="133">
        <v>9.8847653075094488</v>
      </c>
      <c r="I336" s="134" t="s">
        <v>76</v>
      </c>
      <c r="J336" s="133">
        <v>10.666833713018644</v>
      </c>
      <c r="K336" s="133">
        <v>6.633595012470475</v>
      </c>
      <c r="L336" s="133">
        <v>7.5668526270727625</v>
      </c>
      <c r="M336" s="133">
        <v>4.8069955799999997</v>
      </c>
    </row>
    <row r="337" spans="2:13" x14ac:dyDescent="0.25">
      <c r="B337" s="1" t="s">
        <v>79</v>
      </c>
      <c r="C337" s="50">
        <v>14.415869339996343</v>
      </c>
      <c r="D337" s="50">
        <v>13.83248352565823</v>
      </c>
      <c r="E337" s="50">
        <v>12.411963779383516</v>
      </c>
      <c r="F337" s="50">
        <v>10.843714609286522</v>
      </c>
      <c r="G337" s="50">
        <v>11.337806474310394</v>
      </c>
      <c r="H337" s="50">
        <v>11.38174790732854</v>
      </c>
      <c r="I337" s="135" t="s">
        <v>76</v>
      </c>
      <c r="J337" s="50">
        <v>10.964246169495116</v>
      </c>
      <c r="K337" s="50">
        <v>7.7102360229172815</v>
      </c>
      <c r="L337" s="50">
        <v>7.9076656744570606</v>
      </c>
      <c r="M337" s="50">
        <v>4.9570742799999996</v>
      </c>
    </row>
    <row r="338" spans="2:13" x14ac:dyDescent="0.25">
      <c r="B338" s="21" t="s">
        <v>80</v>
      </c>
      <c r="C338" s="133">
        <v>6.5025290998842102</v>
      </c>
      <c r="D338" s="133">
        <v>6.8640605897963445</v>
      </c>
      <c r="E338" s="133">
        <v>6.5474557151132649</v>
      </c>
      <c r="F338" s="133">
        <v>5.5313822495082547</v>
      </c>
      <c r="G338" s="133">
        <v>6.5978087688284104</v>
      </c>
      <c r="H338" s="133">
        <v>7.3231563260642005</v>
      </c>
      <c r="I338" s="134" t="s">
        <v>76</v>
      </c>
      <c r="J338" s="133">
        <v>6.4114470555519167</v>
      </c>
      <c r="K338" s="133">
        <v>4.4866060006833592</v>
      </c>
      <c r="L338" s="133">
        <v>4.6024981197843644</v>
      </c>
      <c r="M338" s="133">
        <v>3.56863581</v>
      </c>
    </row>
    <row r="339" spans="2:13" x14ac:dyDescent="0.25">
      <c r="B339" s="1" t="s">
        <v>77</v>
      </c>
      <c r="C339" s="50">
        <v>3.2177463587055888</v>
      </c>
      <c r="D339" s="50">
        <v>2.691057637832841</v>
      </c>
      <c r="E339" s="50">
        <v>2.4131833287600228</v>
      </c>
      <c r="F339" s="50">
        <v>2.07277820826131</v>
      </c>
      <c r="G339" s="50">
        <v>2.6922977348073953</v>
      </c>
      <c r="H339" s="50">
        <v>3.8235428267117193</v>
      </c>
      <c r="I339" s="135" t="s">
        <v>76</v>
      </c>
      <c r="J339" s="50">
        <v>3.5551357333507401</v>
      </c>
      <c r="K339" s="50">
        <v>1.0511801145864108</v>
      </c>
      <c r="L339" s="50">
        <v>1.5871196094261286</v>
      </c>
      <c r="M339" s="50">
        <v>0.97650968000000005</v>
      </c>
    </row>
    <row r="340" spans="2:13" x14ac:dyDescent="0.25">
      <c r="B340" s="15" t="s">
        <v>78</v>
      </c>
      <c r="C340" s="133">
        <v>3.8317386799926876</v>
      </c>
      <c r="D340" s="133">
        <v>4.5457256164832867</v>
      </c>
      <c r="E340" s="133">
        <v>4.3568401475654746</v>
      </c>
      <c r="F340" s="133">
        <v>3.9175657149669187</v>
      </c>
      <c r="G340" s="133">
        <v>3.4760348139157253</v>
      </c>
      <c r="H340" s="133">
        <v>5.3301441618440322</v>
      </c>
      <c r="I340" s="134" t="s">
        <v>76</v>
      </c>
      <c r="J340" s="133">
        <v>3.7698042450882796</v>
      </c>
      <c r="K340" s="133">
        <v>3.6453235308196503</v>
      </c>
      <c r="L340" s="133">
        <v>3.8227814232196224</v>
      </c>
      <c r="M340" s="133">
        <v>2.93011964</v>
      </c>
    </row>
    <row r="341" spans="2:13" x14ac:dyDescent="0.25">
      <c r="B341" s="1" t="s">
        <v>79</v>
      </c>
      <c r="C341" s="50">
        <v>4.3192760070692913</v>
      </c>
      <c r="D341" s="50">
        <v>5.3433521185556252</v>
      </c>
      <c r="E341" s="50">
        <v>5.3553461995792553</v>
      </c>
      <c r="F341" s="50">
        <v>4.5404422721583115</v>
      </c>
      <c r="G341" s="50">
        <v>4.9383528993615622</v>
      </c>
      <c r="H341" s="50">
        <v>5.5847392262135953</v>
      </c>
      <c r="I341" s="135" t="s">
        <v>76</v>
      </c>
      <c r="J341" s="50">
        <v>3.8818830854993438</v>
      </c>
      <c r="K341" s="50">
        <v>3.878288664660607</v>
      </c>
      <c r="L341" s="50">
        <v>3.8227814232196224</v>
      </c>
      <c r="M341" s="50">
        <v>2.93011964</v>
      </c>
    </row>
    <row r="342" spans="2:13" x14ac:dyDescent="0.25">
      <c r="B342" s="15" t="s">
        <v>81</v>
      </c>
      <c r="C342" s="133">
        <v>35.67698</v>
      </c>
      <c r="D342" s="133">
        <v>31.526019999999999</v>
      </c>
      <c r="E342" s="133">
        <v>33.42418</v>
      </c>
      <c r="F342" s="133">
        <v>30.207256299013601</v>
      </c>
      <c r="G342" s="133">
        <v>34.773861788631677</v>
      </c>
      <c r="H342" s="133">
        <v>29.837248031281778</v>
      </c>
      <c r="I342" s="134" t="s">
        <v>76</v>
      </c>
      <c r="J342" s="133">
        <v>30.364784889119328</v>
      </c>
      <c r="K342" s="133">
        <v>29.357514288070981</v>
      </c>
      <c r="L342" s="133">
        <v>27.535932092292605</v>
      </c>
      <c r="M342" s="133">
        <v>28.574589199999998</v>
      </c>
    </row>
    <row r="343" spans="2:13" x14ac:dyDescent="0.25">
      <c r="B343" s="15"/>
      <c r="G343" s="22"/>
      <c r="H343" s="22"/>
      <c r="I343" s="22"/>
      <c r="J343" s="22"/>
      <c r="K343" s="22"/>
      <c r="L343" s="22"/>
      <c r="M343" s="22"/>
    </row>
    <row r="344" spans="2:13" x14ac:dyDescent="0.25">
      <c r="B344" s="15" t="s">
        <v>82</v>
      </c>
      <c r="C344" s="18">
        <v>121.96899999999999</v>
      </c>
      <c r="D344" s="18">
        <v>122.24299999999999</v>
      </c>
      <c r="E344" s="18">
        <v>122.578</v>
      </c>
      <c r="F344" s="18">
        <v>123.03</v>
      </c>
      <c r="G344" s="18">
        <v>132.43092992462508</v>
      </c>
      <c r="H344" s="18">
        <v>135.62511992849156</v>
      </c>
      <c r="I344" s="18">
        <v>101.31599999999996</v>
      </c>
      <c r="J344" s="18">
        <v>101.47299999999998</v>
      </c>
      <c r="K344" s="18">
        <v>101.63200000000001</v>
      </c>
      <c r="L344" s="18">
        <v>101.79600000000026</v>
      </c>
      <c r="M344" s="18">
        <v>101.396</v>
      </c>
    </row>
    <row r="345" spans="2:13" x14ac:dyDescent="0.25">
      <c r="B345" s="1" t="s">
        <v>83</v>
      </c>
      <c r="C345" s="26">
        <v>113.729</v>
      </c>
      <c r="D345" s="26">
        <v>114.116</v>
      </c>
      <c r="E345" s="26">
        <v>114.592</v>
      </c>
      <c r="F345" s="26">
        <v>115.184</v>
      </c>
      <c r="G345" s="26">
        <v>122.51540865405784</v>
      </c>
      <c r="H345" s="26">
        <v>125.70250771988272</v>
      </c>
      <c r="I345" s="26">
        <v>93.045999999999964</v>
      </c>
      <c r="J345" s="26">
        <v>91.708391656066667</v>
      </c>
      <c r="K345" s="26">
        <v>91.007000000000005</v>
      </c>
      <c r="L345" s="26">
        <v>91.129000000000062</v>
      </c>
      <c r="M345" s="26">
        <v>90.742999999999995</v>
      </c>
    </row>
    <row r="346" spans="2:13" x14ac:dyDescent="0.25">
      <c r="B346" s="15" t="s">
        <v>84</v>
      </c>
      <c r="C346" s="27">
        <v>65.635999999999996</v>
      </c>
      <c r="D346" s="27">
        <v>67.073999999999998</v>
      </c>
      <c r="E346" s="27">
        <v>65.597999999999999</v>
      </c>
      <c r="F346" s="27">
        <v>67.108000000000004</v>
      </c>
      <c r="G346" s="27">
        <v>71.591043319372247</v>
      </c>
      <c r="H346" s="27">
        <v>71.271171564960596</v>
      </c>
      <c r="I346" s="27">
        <v>52.230778483945755</v>
      </c>
      <c r="J346" s="27">
        <v>54.050694223577899</v>
      </c>
      <c r="K346" s="27">
        <v>48.466480000000004</v>
      </c>
      <c r="L346" s="27">
        <v>50.049526691431566</v>
      </c>
      <c r="M346" s="27">
        <v>51.505789999999998</v>
      </c>
    </row>
    <row r="347" spans="2:13" x14ac:dyDescent="0.25">
      <c r="B347" s="1" t="s">
        <v>85</v>
      </c>
      <c r="C347" s="26">
        <v>61.262</v>
      </c>
      <c r="D347" s="26">
        <v>62.042000000000002</v>
      </c>
      <c r="E347" s="26">
        <v>60.9</v>
      </c>
      <c r="F347" s="26">
        <v>63.030999999999999</v>
      </c>
      <c r="G347" s="26">
        <v>65.741775788568702</v>
      </c>
      <c r="H347" s="26">
        <v>66.179736395005435</v>
      </c>
      <c r="I347" s="26">
        <v>46.26345389858075</v>
      </c>
      <c r="J347" s="26">
        <v>48.505826765229713</v>
      </c>
      <c r="K347" s="26">
        <v>45.342019999999998</v>
      </c>
      <c r="L347" s="26">
        <v>46.119401196726827</v>
      </c>
      <c r="M347" s="26">
        <v>49.23113</v>
      </c>
    </row>
    <row r="348" spans="2:13" x14ac:dyDescent="0.25">
      <c r="B348" s="15" t="s">
        <v>86</v>
      </c>
      <c r="C348" s="27">
        <v>4.3739999999999997</v>
      </c>
      <c r="D348" s="27">
        <v>5.032</v>
      </c>
      <c r="E348" s="27">
        <v>4.6980000000000004</v>
      </c>
      <c r="F348" s="27">
        <v>4.077</v>
      </c>
      <c r="G348" s="27">
        <v>5.8492675308035968</v>
      </c>
      <c r="H348" s="27">
        <v>5.091435169955127</v>
      </c>
      <c r="I348" s="27">
        <v>5.9673245853650112</v>
      </c>
      <c r="J348" s="27">
        <v>5.5448674583482624</v>
      </c>
      <c r="K348" s="27">
        <v>3.1244499999999999</v>
      </c>
      <c r="L348" s="27">
        <v>3.9301254947046833</v>
      </c>
      <c r="M348" s="27">
        <v>2.2746599999999999</v>
      </c>
    </row>
    <row r="349" spans="2:13" x14ac:dyDescent="0.25">
      <c r="B349" s="1" t="s">
        <v>87</v>
      </c>
      <c r="C349" s="26">
        <v>3.9430000000000001</v>
      </c>
      <c r="D349" s="26">
        <v>4.8209999999999997</v>
      </c>
      <c r="E349" s="26">
        <v>4.2489999999999997</v>
      </c>
      <c r="F349" s="26">
        <v>3.4780000000000002</v>
      </c>
      <c r="G349" s="26">
        <v>5.5214203089815221</v>
      </c>
      <c r="H349" s="26">
        <v>4.6511077412961095</v>
      </c>
      <c r="I349" s="26">
        <v>5.7508969369074494</v>
      </c>
      <c r="J349" s="26">
        <v>5.1745089782314571</v>
      </c>
      <c r="K349" s="26">
        <v>2.9900100000000003</v>
      </c>
      <c r="L349" s="26">
        <v>3.5594025300854431</v>
      </c>
      <c r="M349" s="26">
        <v>2.2746599999999999</v>
      </c>
    </row>
    <row r="350" spans="2:13" x14ac:dyDescent="0.25">
      <c r="B350" s="15" t="s">
        <v>88</v>
      </c>
      <c r="C350" s="27">
        <v>0.432</v>
      </c>
      <c r="D350" s="27">
        <v>0.21099999999999999</v>
      </c>
      <c r="E350" s="27">
        <v>0.44900000000000001</v>
      </c>
      <c r="F350" s="27">
        <v>0.59899999999999998</v>
      </c>
      <c r="G350" s="27">
        <v>0.32784722182207526</v>
      </c>
      <c r="H350" s="27">
        <v>0.44032742865901819</v>
      </c>
      <c r="I350" s="27">
        <v>0.21642764845756132</v>
      </c>
      <c r="J350" s="27">
        <v>0.37035848011680506</v>
      </c>
      <c r="K350" s="27">
        <v>0.13444</v>
      </c>
      <c r="L350" s="27">
        <v>0.3707229646192402</v>
      </c>
      <c r="M350" s="27">
        <v>0</v>
      </c>
    </row>
    <row r="351" spans="2:13" x14ac:dyDescent="0.25">
      <c r="B351" s="1" t="s">
        <v>89</v>
      </c>
      <c r="C351" s="26">
        <v>48.093000000000004</v>
      </c>
      <c r="D351" s="26">
        <v>47.042000000000002</v>
      </c>
      <c r="E351" s="26">
        <v>48.994</v>
      </c>
      <c r="F351" s="26">
        <v>48.076000000000001</v>
      </c>
      <c r="G351" s="26">
        <v>50.924365334685518</v>
      </c>
      <c r="H351" s="26">
        <v>54.431336154922704</v>
      </c>
      <c r="I351" s="26">
        <v>40.815221516054542</v>
      </c>
      <c r="J351" s="26">
        <v>39.12430577642229</v>
      </c>
      <c r="K351" s="26">
        <v>42.540519999999994</v>
      </c>
      <c r="L351" s="26">
        <v>41.079473308568566</v>
      </c>
      <c r="M351" s="26">
        <v>39.237209999999997</v>
      </c>
    </row>
    <row r="352" spans="2:13" x14ac:dyDescent="0.25">
      <c r="B352" s="15" t="s">
        <v>90</v>
      </c>
      <c r="C352" s="27">
        <v>14.273</v>
      </c>
      <c r="D352" s="27">
        <v>11.784000000000001</v>
      </c>
      <c r="E352" s="27">
        <v>10.672000000000001</v>
      </c>
      <c r="F352" s="27">
        <v>10.741</v>
      </c>
      <c r="G352" s="27">
        <v>11.540686815692638</v>
      </c>
      <c r="H352" s="27">
        <v>11.086302106470711</v>
      </c>
      <c r="I352" s="27" t="s">
        <v>76</v>
      </c>
      <c r="J352" s="27">
        <v>8.8525366714912632</v>
      </c>
      <c r="K352" s="27">
        <v>4.266</v>
      </c>
      <c r="L352" s="27">
        <v>4.8366970819979089</v>
      </c>
      <c r="M352" s="27">
        <v>3.7521300000000002</v>
      </c>
    </row>
    <row r="353" spans="2:13" x14ac:dyDescent="0.25">
      <c r="B353" s="1" t="s">
        <v>77</v>
      </c>
      <c r="C353" s="28">
        <v>6.875</v>
      </c>
      <c r="D353" s="28">
        <v>4.29</v>
      </c>
      <c r="E353" s="28">
        <v>3.8860000000000001</v>
      </c>
      <c r="F353" s="28">
        <v>4.4409999999999998</v>
      </c>
      <c r="G353" s="28">
        <v>5.1507146263008439</v>
      </c>
      <c r="H353" s="28">
        <v>5.5197177123148276</v>
      </c>
      <c r="I353" s="28" t="s">
        <v>76</v>
      </c>
      <c r="J353" s="28">
        <v>3.9177125861242468</v>
      </c>
      <c r="K353" s="28">
        <v>1.0832299999999999</v>
      </c>
      <c r="L353" s="28">
        <v>1.2832413141006915</v>
      </c>
      <c r="M353" s="28">
        <v>1.57829</v>
      </c>
    </row>
    <row r="354" spans="2:13" x14ac:dyDescent="0.25">
      <c r="B354" s="15" t="s">
        <v>78</v>
      </c>
      <c r="C354" s="27">
        <v>7.6619999999999999</v>
      </c>
      <c r="D354" s="27">
        <v>7.2380000000000004</v>
      </c>
      <c r="E354" s="27">
        <v>6.1529999999999996</v>
      </c>
      <c r="F354" s="27">
        <v>6.5759999999999996</v>
      </c>
      <c r="G354" s="27">
        <v>6.2234569835218387</v>
      </c>
      <c r="H354" s="27">
        <v>7.0449880411087644</v>
      </c>
      <c r="I354" s="27" t="s">
        <v>76</v>
      </c>
      <c r="J354" s="27">
        <v>5.765497673561228</v>
      </c>
      <c r="K354" s="27">
        <v>3.2150700000000003</v>
      </c>
      <c r="L354" s="27">
        <v>3.7871739252880725</v>
      </c>
      <c r="M354" s="27">
        <v>2.4758800000000001</v>
      </c>
    </row>
    <row r="355" spans="2:13" x14ac:dyDescent="0.25">
      <c r="B355" s="1" t="s">
        <v>79</v>
      </c>
      <c r="C355" s="28">
        <v>9.4619999999999997</v>
      </c>
      <c r="D355" s="28">
        <v>9.2780000000000005</v>
      </c>
      <c r="E355" s="28">
        <v>8.1419999999999995</v>
      </c>
      <c r="F355" s="28">
        <v>7.2770000000000001</v>
      </c>
      <c r="G355" s="28">
        <v>8.1168539444901455</v>
      </c>
      <c r="H355" s="28">
        <v>8.111905078123435</v>
      </c>
      <c r="I355" s="28" t="s">
        <v>76</v>
      </c>
      <c r="J355" s="28">
        <v>5.9262511709941581</v>
      </c>
      <c r="K355" s="28">
        <v>3.7368800000000002</v>
      </c>
      <c r="L355" s="28">
        <v>3.957749242406559</v>
      </c>
      <c r="M355" s="28">
        <v>2.5531799999999998</v>
      </c>
    </row>
    <row r="356" spans="2:13" x14ac:dyDescent="0.25">
      <c r="B356" s="15" t="s">
        <v>91</v>
      </c>
      <c r="C356" s="27">
        <v>4.2679999999999998</v>
      </c>
      <c r="D356" s="27">
        <v>4.6040000000000001</v>
      </c>
      <c r="E356" s="27">
        <v>4.2949999999999999</v>
      </c>
      <c r="F356" s="27">
        <v>3.7120000000000002</v>
      </c>
      <c r="G356" s="27">
        <v>4.7234401338212875</v>
      </c>
      <c r="H356" s="27">
        <v>5.2192993091194815</v>
      </c>
      <c r="I356" s="27" t="s">
        <v>76</v>
      </c>
      <c r="J356" s="27">
        <v>3.4654316433029551</v>
      </c>
      <c r="K356" s="27">
        <v>2.1745000000000001</v>
      </c>
      <c r="L356" s="27">
        <v>2.3035285249341113</v>
      </c>
      <c r="M356" s="27">
        <v>1.83805</v>
      </c>
    </row>
    <row r="357" spans="2:13" x14ac:dyDescent="0.25">
      <c r="B357" s="1" t="s">
        <v>77</v>
      </c>
      <c r="C357" s="28">
        <v>2.1120000000000001</v>
      </c>
      <c r="D357" s="28">
        <v>1.8049999999999999</v>
      </c>
      <c r="E357" s="28">
        <v>1.583</v>
      </c>
      <c r="F357" s="28">
        <v>1.391</v>
      </c>
      <c r="G357" s="28">
        <v>1.9274440376124398</v>
      </c>
      <c r="H357" s="28">
        <v>2.7250837678854531</v>
      </c>
      <c r="I357" s="28" t="s">
        <v>76</v>
      </c>
      <c r="J357" s="28">
        <v>1.9215755444665623</v>
      </c>
      <c r="K357" s="28">
        <v>0.50946999999999998</v>
      </c>
      <c r="L357" s="28">
        <v>0.79434585254467471</v>
      </c>
      <c r="M357" s="28">
        <v>0.50295999999999996</v>
      </c>
    </row>
    <row r="358" spans="2:13" x14ac:dyDescent="0.25">
      <c r="B358" s="15" t="s">
        <v>78</v>
      </c>
      <c r="C358" s="27">
        <v>2.5150000000000001</v>
      </c>
      <c r="D358" s="27">
        <v>3.0489999999999999</v>
      </c>
      <c r="E358" s="27">
        <v>2.8580000000000001</v>
      </c>
      <c r="F358" s="27">
        <v>2.629</v>
      </c>
      <c r="G358" s="27">
        <v>2.4885295894268671</v>
      </c>
      <c r="H358" s="27">
        <v>3.7988561902475908</v>
      </c>
      <c r="I358" s="27" t="s">
        <v>76</v>
      </c>
      <c r="J358" s="27">
        <v>2.0376053653401254</v>
      </c>
      <c r="K358" s="27">
        <v>1.7667599999999999</v>
      </c>
      <c r="L358" s="27">
        <v>1.9132840087693925</v>
      </c>
      <c r="M358" s="27">
        <v>1.50918</v>
      </c>
    </row>
    <row r="359" spans="2:13" x14ac:dyDescent="0.25">
      <c r="B359" s="1" t="s">
        <v>79</v>
      </c>
      <c r="C359" s="28">
        <v>2.835</v>
      </c>
      <c r="D359" s="28">
        <v>3.5840000000000001</v>
      </c>
      <c r="E359" s="28">
        <v>3.5129999999999999</v>
      </c>
      <c r="F359" s="28">
        <v>3.0470000000000002</v>
      </c>
      <c r="G359" s="28">
        <v>3.535418363445411</v>
      </c>
      <c r="H359" s="28">
        <v>3.9803090753703443</v>
      </c>
      <c r="I359" s="28" t="s">
        <v>76</v>
      </c>
      <c r="J359" s="28">
        <v>2.0981847566600411</v>
      </c>
      <c r="K359" s="28">
        <v>1.8796700000000002</v>
      </c>
      <c r="L359" s="28">
        <v>1.9132840087693925</v>
      </c>
      <c r="M359" s="28">
        <v>1.50918</v>
      </c>
    </row>
    <row r="360" spans="2:13" x14ac:dyDescent="0.25">
      <c r="B360" s="81" t="s">
        <v>92</v>
      </c>
      <c r="C360" s="23">
        <v>27.260999999999999</v>
      </c>
      <c r="D360" s="23">
        <v>19.901</v>
      </c>
      <c r="E360" s="23">
        <v>20.329999999999998</v>
      </c>
      <c r="F360" s="23">
        <v>19.510999999999999</v>
      </c>
      <c r="G360" s="23">
        <v>22.86</v>
      </c>
      <c r="H360" s="23">
        <v>19.745999999999999</v>
      </c>
      <c r="I360" s="23" t="s">
        <v>76</v>
      </c>
      <c r="J360" s="23">
        <v>14.728689955950871</v>
      </c>
      <c r="K360" s="23">
        <v>13.311290000000001</v>
      </c>
      <c r="L360" s="23">
        <v>12.699406994902681</v>
      </c>
      <c r="M360" s="23">
        <v>14.067590000000001</v>
      </c>
    </row>
    <row r="363" spans="2:13" x14ac:dyDescent="0.25">
      <c r="B363" s="73" t="s">
        <v>112</v>
      </c>
    </row>
    <row r="364" spans="2:13" x14ac:dyDescent="0.25">
      <c r="B364" s="154" t="s">
        <v>67</v>
      </c>
      <c r="C364" s="40">
        <v>2014</v>
      </c>
      <c r="D364" s="40">
        <v>2015</v>
      </c>
      <c r="E364" s="40">
        <v>2016</v>
      </c>
      <c r="F364" s="40">
        <v>2017</v>
      </c>
      <c r="G364" s="40">
        <v>2018</v>
      </c>
      <c r="H364" s="40">
        <v>2019</v>
      </c>
      <c r="I364" s="40">
        <v>2020</v>
      </c>
      <c r="J364" s="40">
        <v>2021</v>
      </c>
      <c r="K364" s="40">
        <v>2022</v>
      </c>
      <c r="L364" s="40">
        <v>2023</v>
      </c>
      <c r="M364" s="40">
        <v>2024</v>
      </c>
    </row>
    <row r="365" spans="2:13" x14ac:dyDescent="0.25">
      <c r="B365" s="155"/>
      <c r="C365" s="25" t="s">
        <v>68</v>
      </c>
      <c r="D365" s="25" t="s">
        <v>68</v>
      </c>
      <c r="E365" s="25" t="s">
        <v>68</v>
      </c>
      <c r="F365" s="25" t="s">
        <v>68</v>
      </c>
      <c r="G365" s="25" t="s">
        <v>68</v>
      </c>
      <c r="H365" s="25" t="s">
        <v>68</v>
      </c>
      <c r="I365" s="25" t="s">
        <v>68</v>
      </c>
      <c r="J365" s="25" t="s">
        <v>68</v>
      </c>
      <c r="K365" s="25" t="s">
        <v>68</v>
      </c>
      <c r="L365" s="25" t="s">
        <v>68</v>
      </c>
      <c r="M365" s="25" t="s">
        <v>68</v>
      </c>
    </row>
    <row r="366" spans="2:13" x14ac:dyDescent="0.25">
      <c r="B366" s="21" t="s">
        <v>69</v>
      </c>
      <c r="C366" s="133">
        <v>82.468828087136586</v>
      </c>
      <c r="D366" s="133">
        <v>82.758771874882569</v>
      </c>
      <c r="E366" s="133">
        <v>82.937533069812318</v>
      </c>
      <c r="F366" s="133">
        <v>83.131308760716777</v>
      </c>
      <c r="G366" s="133">
        <v>84.161167542425147</v>
      </c>
      <c r="H366" s="133">
        <v>85.346997303314197</v>
      </c>
      <c r="I366" s="133">
        <v>83.523737579173414</v>
      </c>
      <c r="J366" s="133">
        <v>79.332084142878045</v>
      </c>
      <c r="K366" s="133">
        <v>79.821364087749387</v>
      </c>
      <c r="L366" s="133">
        <v>80.176647589172291</v>
      </c>
      <c r="M366" s="133">
        <v>80.422759999999997</v>
      </c>
    </row>
    <row r="367" spans="2:13" x14ac:dyDescent="0.25">
      <c r="B367" s="1" t="s">
        <v>70</v>
      </c>
      <c r="C367" s="50">
        <v>60.553028452802536</v>
      </c>
      <c r="D367" s="50">
        <v>62.027836011231273</v>
      </c>
      <c r="E367" s="50">
        <v>60.902165346943363</v>
      </c>
      <c r="F367" s="50">
        <v>64.827606718765111</v>
      </c>
      <c r="G367" s="50">
        <v>65.472595544774975</v>
      </c>
      <c r="H367" s="50">
        <v>62.951361107831595</v>
      </c>
      <c r="I367" s="50">
        <v>62.300637774408315</v>
      </c>
      <c r="J367" s="50">
        <v>66.430218239157995</v>
      </c>
      <c r="K367" s="50">
        <v>65.777046561437487</v>
      </c>
      <c r="L367" s="50">
        <v>64.26305711198809</v>
      </c>
      <c r="M367" s="50">
        <v>64.198581000000004</v>
      </c>
    </row>
    <row r="368" spans="2:13" x14ac:dyDescent="0.25">
      <c r="B368" s="21" t="s">
        <v>71</v>
      </c>
      <c r="C368" s="133">
        <v>53.907681035535482</v>
      </c>
      <c r="D368" s="133">
        <v>54.195457538352088</v>
      </c>
      <c r="E368" s="133">
        <v>54.253762149585313</v>
      </c>
      <c r="F368" s="133">
        <v>57.062659399653491</v>
      </c>
      <c r="G368" s="133">
        <v>56.409532353260381</v>
      </c>
      <c r="H368" s="133">
        <v>54.666528484210644</v>
      </c>
      <c r="I368" s="133">
        <v>45.532234062217647</v>
      </c>
      <c r="J368" s="133">
        <v>52.586513078969723</v>
      </c>
      <c r="K368" s="133">
        <v>57.486573030133805</v>
      </c>
      <c r="L368" s="133">
        <v>57.81131155697846</v>
      </c>
      <c r="M368" s="133">
        <v>58.439905099999997</v>
      </c>
    </row>
    <row r="369" spans="2:13" x14ac:dyDescent="0.25">
      <c r="B369" s="1" t="s">
        <v>72</v>
      </c>
      <c r="C369" s="50">
        <v>10.974426196448155</v>
      </c>
      <c r="D369" s="50">
        <v>12.628419434344421</v>
      </c>
      <c r="E369" s="50">
        <v>10.916530076531556</v>
      </c>
      <c r="F369" s="50">
        <v>11.977840478975981</v>
      </c>
      <c r="G369" s="50">
        <v>13.842529253810563</v>
      </c>
      <c r="H369" s="50">
        <v>13.160688629797313</v>
      </c>
      <c r="I369" s="50">
        <v>26.915300246057644</v>
      </c>
      <c r="J369" s="50">
        <v>20.939361501776073</v>
      </c>
      <c r="K369" s="50">
        <v>12.603900546918229</v>
      </c>
      <c r="L369" s="50">
        <v>10.039587042624404</v>
      </c>
      <c r="M369" s="50">
        <v>8.9700983500000007</v>
      </c>
    </row>
    <row r="370" spans="2:13" x14ac:dyDescent="0.25">
      <c r="B370" s="21" t="s">
        <v>73</v>
      </c>
      <c r="C370" s="133">
        <v>9.393866824638577</v>
      </c>
      <c r="D370" s="133">
        <v>11.221601307987017</v>
      </c>
      <c r="E370" s="133">
        <v>10.583784183478549</v>
      </c>
      <c r="F370" s="133">
        <v>11.225426100520727</v>
      </c>
      <c r="G370" s="133">
        <v>13.213221078945143</v>
      </c>
      <c r="H370" s="133">
        <v>12.451363165463285</v>
      </c>
      <c r="I370" s="133">
        <v>25.465379075542039</v>
      </c>
      <c r="J370" s="133">
        <v>19.674221292000318</v>
      </c>
      <c r="K370" s="133">
        <v>12.257854648686738</v>
      </c>
      <c r="L370" s="133">
        <v>9.7303180346112459</v>
      </c>
      <c r="M370" s="133">
        <v>8.6464047799999992</v>
      </c>
    </row>
    <row r="371" spans="2:13" x14ac:dyDescent="0.25">
      <c r="B371" s="1" t="s">
        <v>74</v>
      </c>
      <c r="C371" s="50">
        <v>1.5818197859816734</v>
      </c>
      <c r="D371" s="50">
        <v>1.4068181263574027</v>
      </c>
      <c r="E371" s="50">
        <v>0.3339782852494978</v>
      </c>
      <c r="F371" s="50">
        <v>0.7524143784552566</v>
      </c>
      <c r="G371" s="50">
        <v>0.62930817486541868</v>
      </c>
      <c r="H371" s="50">
        <v>0.70932546433402399</v>
      </c>
      <c r="I371" s="50">
        <v>1.4499211705156076</v>
      </c>
      <c r="J371" s="50">
        <v>1.2651402097757443</v>
      </c>
      <c r="K371" s="50">
        <v>0.34603515179820604</v>
      </c>
      <c r="L371" s="50">
        <v>0.30926900801314611</v>
      </c>
      <c r="M371" s="50">
        <v>0.32369357999999998</v>
      </c>
    </row>
    <row r="372" spans="2:13" x14ac:dyDescent="0.25">
      <c r="B372" s="21" t="s">
        <v>75</v>
      </c>
      <c r="C372" s="133">
        <v>31.205334072776314</v>
      </c>
      <c r="D372" s="133">
        <v>29.651772859269382</v>
      </c>
      <c r="E372" s="133">
        <v>28.511393465856578</v>
      </c>
      <c r="F372" s="133">
        <v>24.094464707636547</v>
      </c>
      <c r="G372" s="133">
        <v>24.464183807413249</v>
      </c>
      <c r="H372" s="133">
        <v>24.330892417839937</v>
      </c>
      <c r="I372" s="134" t="s">
        <v>76</v>
      </c>
      <c r="J372" s="133">
        <v>27.441180871436512</v>
      </c>
      <c r="K372" s="133">
        <v>17.077544005838323</v>
      </c>
      <c r="L372" s="133">
        <v>15.574747346095133</v>
      </c>
      <c r="M372" s="133">
        <v>13.928665499999999</v>
      </c>
    </row>
    <row r="373" spans="2:13" x14ac:dyDescent="0.25">
      <c r="B373" s="1" t="s">
        <v>77</v>
      </c>
      <c r="C373" s="50">
        <v>10.920228387047985</v>
      </c>
      <c r="D373" s="50">
        <v>12.342907342785329</v>
      </c>
      <c r="E373" s="50">
        <v>8.0660069260441443</v>
      </c>
      <c r="F373" s="50">
        <v>7.6250774206868073</v>
      </c>
      <c r="G373" s="50">
        <v>7.4734745288907334</v>
      </c>
      <c r="H373" s="50">
        <v>8.1270748004252997</v>
      </c>
      <c r="I373" s="135" t="s">
        <v>76</v>
      </c>
      <c r="J373" s="50">
        <v>9.7797255644338836</v>
      </c>
      <c r="K373" s="50">
        <v>5.3067714458240598</v>
      </c>
      <c r="L373" s="50">
        <v>4.6398717442776105</v>
      </c>
      <c r="M373" s="50">
        <v>4.7425367100000004</v>
      </c>
    </row>
    <row r="374" spans="2:13" x14ac:dyDescent="0.25">
      <c r="B374" s="15" t="s">
        <v>78</v>
      </c>
      <c r="C374" s="133">
        <v>20.745156858543716</v>
      </c>
      <c r="D374" s="133">
        <v>21.489055369823568</v>
      </c>
      <c r="E374" s="133">
        <v>17.406307383261648</v>
      </c>
      <c r="F374" s="133">
        <v>12.909182666941939</v>
      </c>
      <c r="G374" s="133">
        <v>14.246586596344986</v>
      </c>
      <c r="H374" s="133">
        <v>13.806577269170711</v>
      </c>
      <c r="I374" s="134" t="s">
        <v>76</v>
      </c>
      <c r="J374" s="133">
        <v>17.814121574381055</v>
      </c>
      <c r="K374" s="133">
        <v>11.694429897952944</v>
      </c>
      <c r="L374" s="133">
        <v>10.064578497311798</v>
      </c>
      <c r="M374" s="133">
        <v>9.8661772600000006</v>
      </c>
    </row>
    <row r="375" spans="2:13" x14ac:dyDescent="0.25">
      <c r="B375" s="1" t="s">
        <v>79</v>
      </c>
      <c r="C375" s="50">
        <v>27.086300558363476</v>
      </c>
      <c r="D375" s="50">
        <v>24.700456331291637</v>
      </c>
      <c r="E375" s="50">
        <v>24.557879299508276</v>
      </c>
      <c r="F375" s="50">
        <v>21.233913701741105</v>
      </c>
      <c r="G375" s="50">
        <v>21.407436725318348</v>
      </c>
      <c r="H375" s="50">
        <v>20.653792923155361</v>
      </c>
      <c r="I375" s="135" t="s">
        <v>76</v>
      </c>
      <c r="J375" s="50">
        <v>23.726334153706716</v>
      </c>
      <c r="K375" s="50">
        <v>14.319622353140049</v>
      </c>
      <c r="L375" s="50">
        <v>12.84455508629479</v>
      </c>
      <c r="M375" s="50">
        <v>12.111296299999999</v>
      </c>
    </row>
    <row r="376" spans="2:13" x14ac:dyDescent="0.25">
      <c r="B376" s="21" t="s">
        <v>80</v>
      </c>
      <c r="C376" s="133">
        <v>9.0737216249259518</v>
      </c>
      <c r="D376" s="133">
        <v>8.5519412381951732</v>
      </c>
      <c r="E376" s="133">
        <v>6.7818542572988427</v>
      </c>
      <c r="F376" s="133">
        <v>8.0047255293281019</v>
      </c>
      <c r="G376" s="133">
        <v>9.154212374528516</v>
      </c>
      <c r="H376" s="133">
        <v>8.5198741824400699</v>
      </c>
      <c r="I376" s="134" t="s">
        <v>76</v>
      </c>
      <c r="J376" s="133">
        <v>12.067601289188671</v>
      </c>
      <c r="K376" s="133">
        <v>7.4206378588462432</v>
      </c>
      <c r="L376" s="133">
        <v>7.0502168017700093</v>
      </c>
      <c r="M376" s="133">
        <v>5.7421534100000002</v>
      </c>
    </row>
    <row r="377" spans="2:13" x14ac:dyDescent="0.25">
      <c r="B377" s="1" t="s">
        <v>77</v>
      </c>
      <c r="C377" s="50">
        <v>2.4149535537377584</v>
      </c>
      <c r="D377" s="50">
        <v>3.9666658532419041</v>
      </c>
      <c r="E377" s="50">
        <v>1.7524617034124939</v>
      </c>
      <c r="F377" s="50">
        <v>2.8043493221388749</v>
      </c>
      <c r="G377" s="50">
        <v>3.0094773358759781</v>
      </c>
      <c r="H377" s="50">
        <v>3.1695490024078827</v>
      </c>
      <c r="I377" s="135" t="s">
        <v>76</v>
      </c>
      <c r="J377" s="50">
        <v>5.1002482409344863</v>
      </c>
      <c r="K377" s="50">
        <v>2.5916420904692785</v>
      </c>
      <c r="L377" s="50">
        <v>2.5974709781642122</v>
      </c>
      <c r="M377" s="50">
        <v>2.0832974399999999</v>
      </c>
    </row>
    <row r="378" spans="2:13" x14ac:dyDescent="0.25">
      <c r="B378" s="15" t="s">
        <v>78</v>
      </c>
      <c r="C378" s="133">
        <v>5.7159782704596731</v>
      </c>
      <c r="D378" s="133">
        <v>6.2251397057029214</v>
      </c>
      <c r="E378" s="133">
        <v>3.9855563634571065</v>
      </c>
      <c r="F378" s="133">
        <v>5.2233156699470094</v>
      </c>
      <c r="G378" s="133">
        <v>6.1231306509484869</v>
      </c>
      <c r="H378" s="133">
        <v>5.4541648069520567</v>
      </c>
      <c r="I378" s="134" t="s">
        <v>76</v>
      </c>
      <c r="J378" s="133">
        <v>7.4845164564547098</v>
      </c>
      <c r="K378" s="133">
        <v>5.1174192913307559</v>
      </c>
      <c r="L378" s="133">
        <v>4.4076095509609345</v>
      </c>
      <c r="M378" s="133">
        <v>3.8531947400000002</v>
      </c>
    </row>
    <row r="379" spans="2:13" x14ac:dyDescent="0.25">
      <c r="B379" s="1" t="s">
        <v>79</v>
      </c>
      <c r="C379" s="50">
        <v>7.8927135456711071</v>
      </c>
      <c r="D379" s="50">
        <v>7.1414627004075264</v>
      </c>
      <c r="E379" s="50">
        <v>6.0646019989401427</v>
      </c>
      <c r="F379" s="50">
        <v>7.438120799210882</v>
      </c>
      <c r="G379" s="50">
        <v>7.6717133773562551</v>
      </c>
      <c r="H379" s="50">
        <v>7.2172597726526373</v>
      </c>
      <c r="I379" s="135" t="s">
        <v>76</v>
      </c>
      <c r="J379" s="50">
        <v>9.4510209712303883</v>
      </c>
      <c r="K379" s="50">
        <v>5.9848176539826872</v>
      </c>
      <c r="L379" s="50">
        <v>5.1852495906584704</v>
      </c>
      <c r="M379" s="50">
        <v>4.8218550000000002</v>
      </c>
    </row>
    <row r="380" spans="2:13" x14ac:dyDescent="0.25">
      <c r="B380" s="15" t="s">
        <v>81</v>
      </c>
      <c r="C380" s="133">
        <v>49.128830000000001</v>
      </c>
      <c r="D380" s="133">
        <v>49.66178</v>
      </c>
      <c r="E380" s="133">
        <v>46.19229</v>
      </c>
      <c r="F380" s="133">
        <v>47.488365143722397</v>
      </c>
      <c r="G380" s="133">
        <v>45.934218840311502</v>
      </c>
      <c r="H380" s="133">
        <v>45.986604831648371</v>
      </c>
      <c r="I380" s="134" t="s">
        <v>76</v>
      </c>
      <c r="J380" s="133">
        <v>45.269202246595889</v>
      </c>
      <c r="K380" s="133">
        <v>35.25719059465596</v>
      </c>
      <c r="L380" s="133">
        <v>39.151938331976702</v>
      </c>
      <c r="M380" s="133">
        <v>46.3279809</v>
      </c>
    </row>
    <row r="381" spans="2:13" x14ac:dyDescent="0.25">
      <c r="B381" s="15"/>
      <c r="G381" s="22"/>
      <c r="H381" s="22"/>
      <c r="I381" s="22"/>
      <c r="J381" s="22"/>
      <c r="K381" s="22"/>
      <c r="L381" s="22"/>
      <c r="M381" s="22"/>
    </row>
    <row r="382" spans="2:13" x14ac:dyDescent="0.25">
      <c r="B382" s="15" t="s">
        <v>82</v>
      </c>
      <c r="C382" s="18">
        <v>158.87700000000001</v>
      </c>
      <c r="D382" s="18">
        <v>159.65799999999999</v>
      </c>
      <c r="E382" s="18">
        <v>160.64500000000001</v>
      </c>
      <c r="F382" s="18">
        <v>161.779</v>
      </c>
      <c r="G382" s="18">
        <v>158.53044481482186</v>
      </c>
      <c r="H382" s="18">
        <v>161.80804542727296</v>
      </c>
      <c r="I382" s="18">
        <v>172.0900000000004</v>
      </c>
      <c r="J382" s="18">
        <v>174.69200000000026</v>
      </c>
      <c r="K382" s="18">
        <v>177.232</v>
      </c>
      <c r="L382" s="18">
        <v>179.79299999999992</v>
      </c>
      <c r="M382" s="18">
        <v>182.988</v>
      </c>
    </row>
    <row r="383" spans="2:13" x14ac:dyDescent="0.25">
      <c r="B383" s="1" t="s">
        <v>83</v>
      </c>
      <c r="C383" s="26">
        <v>131.024</v>
      </c>
      <c r="D383" s="26">
        <v>132.131</v>
      </c>
      <c r="E383" s="26">
        <v>133.23500000000001</v>
      </c>
      <c r="F383" s="26">
        <v>134.489</v>
      </c>
      <c r="G383" s="26">
        <v>133.42107326635403</v>
      </c>
      <c r="H383" s="26">
        <v>138.09830816736007</v>
      </c>
      <c r="I383" s="26">
        <v>143.73599999999985</v>
      </c>
      <c r="J383" s="26">
        <v>138.58680443087673</v>
      </c>
      <c r="K383" s="26">
        <v>141.46899999999999</v>
      </c>
      <c r="L383" s="26">
        <v>144.15200000000047</v>
      </c>
      <c r="M383" s="26">
        <v>147.16399999999999</v>
      </c>
    </row>
    <row r="384" spans="2:13" x14ac:dyDescent="0.25">
      <c r="B384" s="15" t="s">
        <v>84</v>
      </c>
      <c r="C384" s="27">
        <v>79.338999999999999</v>
      </c>
      <c r="D384" s="27">
        <v>81.957999999999998</v>
      </c>
      <c r="E384" s="27">
        <v>81.143000000000001</v>
      </c>
      <c r="F384" s="27">
        <v>87.186000000000007</v>
      </c>
      <c r="G384" s="27">
        <v>87.354239671177851</v>
      </c>
      <c r="H384" s="27">
        <v>86.934764658240937</v>
      </c>
      <c r="I384" s="27">
        <v>89.548444711423457</v>
      </c>
      <c r="J384" s="27">
        <v>92.063516634106506</v>
      </c>
      <c r="K384" s="27">
        <v>93.054130000000001</v>
      </c>
      <c r="L384" s="27">
        <v>92.636482088073365</v>
      </c>
      <c r="M384" s="27">
        <v>94.477199999999996</v>
      </c>
    </row>
    <row r="385" spans="2:13" x14ac:dyDescent="0.25">
      <c r="B385" s="1" t="s">
        <v>85</v>
      </c>
      <c r="C385" s="26">
        <v>70.632000000000005</v>
      </c>
      <c r="D385" s="26">
        <v>71.608999999999995</v>
      </c>
      <c r="E385" s="26">
        <v>72.284999999999997</v>
      </c>
      <c r="F385" s="26">
        <v>76.742999999999995</v>
      </c>
      <c r="G385" s="26">
        <v>75.262203490251224</v>
      </c>
      <c r="H385" s="26">
        <v>75.49355097052289</v>
      </c>
      <c r="I385" s="26">
        <v>65.446211951669099</v>
      </c>
      <c r="J385" s="26">
        <v>72.877968037769179</v>
      </c>
      <c r="K385" s="26">
        <v>81.325679999999991</v>
      </c>
      <c r="L385" s="26">
        <v>83.336161835615869</v>
      </c>
      <c r="M385" s="26">
        <v>86.002499999999998</v>
      </c>
    </row>
    <row r="386" spans="2:13" x14ac:dyDescent="0.25">
      <c r="B386" s="15" t="s">
        <v>86</v>
      </c>
      <c r="C386" s="27">
        <v>8.7070000000000007</v>
      </c>
      <c r="D386" s="27">
        <v>10.35</v>
      </c>
      <c r="E386" s="27">
        <v>8.8580000000000005</v>
      </c>
      <c r="F386" s="27">
        <v>10.443</v>
      </c>
      <c r="G386" s="27">
        <v>12.092036180926588</v>
      </c>
      <c r="H386" s="27">
        <v>11.441213687718168</v>
      </c>
      <c r="I386" s="27">
        <v>24.10223275975455</v>
      </c>
      <c r="J386" s="27">
        <v>19.277512559263311</v>
      </c>
      <c r="K386" s="27">
        <v>11.72845</v>
      </c>
      <c r="L386" s="27">
        <v>9.3003202524572899</v>
      </c>
      <c r="M386" s="27">
        <v>8.4747000000000003</v>
      </c>
    </row>
    <row r="387" spans="2:13" x14ac:dyDescent="0.25">
      <c r="B387" s="1" t="s">
        <v>87</v>
      </c>
      <c r="C387" s="26">
        <v>7.4530000000000003</v>
      </c>
      <c r="D387" s="26">
        <v>9.1969999999999992</v>
      </c>
      <c r="E387" s="26">
        <v>8.5879999999999992</v>
      </c>
      <c r="F387" s="26">
        <v>9.7870000000000008</v>
      </c>
      <c r="G387" s="26">
        <v>11.542308809584332</v>
      </c>
      <c r="H387" s="26">
        <v>10.824563264638405</v>
      </c>
      <c r="I387" s="26">
        <v>22.803850902016158</v>
      </c>
      <c r="J387" s="26">
        <v>18.112779991791637</v>
      </c>
      <c r="K387" s="26">
        <v>11.40644</v>
      </c>
      <c r="L387" s="26">
        <v>9.0138243232452187</v>
      </c>
      <c r="M387" s="26">
        <v>8.1688799999999997</v>
      </c>
    </row>
    <row r="388" spans="2:13" x14ac:dyDescent="0.25">
      <c r="B388" s="15" t="s">
        <v>88</v>
      </c>
      <c r="C388" s="27">
        <v>1.2549999999999999</v>
      </c>
      <c r="D388" s="27">
        <v>1.153</v>
      </c>
      <c r="E388" s="27">
        <v>0.27100000000000002</v>
      </c>
      <c r="F388" s="27">
        <v>0.65600000000000003</v>
      </c>
      <c r="G388" s="27">
        <v>0.54972737134225291</v>
      </c>
      <c r="H388" s="27">
        <v>0.61665042307975848</v>
      </c>
      <c r="I388" s="27">
        <v>1.2983818577383928</v>
      </c>
      <c r="J388" s="27">
        <v>1.1647325674716624</v>
      </c>
      <c r="K388" s="27">
        <v>0.32200000000000001</v>
      </c>
      <c r="L388" s="27">
        <v>0.28649592921206024</v>
      </c>
      <c r="M388" s="27">
        <v>0.30581999999999998</v>
      </c>
    </row>
    <row r="389" spans="2:13" x14ac:dyDescent="0.25">
      <c r="B389" s="1" t="s">
        <v>89</v>
      </c>
      <c r="C389" s="26">
        <v>51.685000000000002</v>
      </c>
      <c r="D389" s="26">
        <v>50.173000000000002</v>
      </c>
      <c r="E389" s="26">
        <v>52.091999999999999</v>
      </c>
      <c r="F389" s="26">
        <v>47.302999999999997</v>
      </c>
      <c r="G389" s="26">
        <v>46.066833595175794</v>
      </c>
      <c r="H389" s="26">
        <v>51.163543509118924</v>
      </c>
      <c r="I389" s="26">
        <v>54.187555288576348</v>
      </c>
      <c r="J389" s="26">
        <v>54.26951940296739</v>
      </c>
      <c r="K389" s="26">
        <v>48.414870000000001</v>
      </c>
      <c r="L389" s="26">
        <v>51.515517911926928</v>
      </c>
      <c r="M389" s="26">
        <v>52.686800000000005</v>
      </c>
    </row>
    <row r="390" spans="2:13" x14ac:dyDescent="0.25">
      <c r="B390" s="15" t="s">
        <v>90</v>
      </c>
      <c r="C390" s="27">
        <v>24.757999999999999</v>
      </c>
      <c r="D390" s="27">
        <v>24.302</v>
      </c>
      <c r="E390" s="27">
        <v>23.135000000000002</v>
      </c>
      <c r="F390" s="27">
        <v>21.007000000000001</v>
      </c>
      <c r="G390" s="27">
        <v>21.370501756725254</v>
      </c>
      <c r="H390" s="27">
        <v>21.152004062698939</v>
      </c>
      <c r="I390" s="27" t="s">
        <v>76</v>
      </c>
      <c r="J390" s="27">
        <v>25.263316116170202</v>
      </c>
      <c r="K390" s="27">
        <v>15.891360000000001</v>
      </c>
      <c r="L390" s="27">
        <v>14.4278980355281</v>
      </c>
      <c r="M390" s="27">
        <v>13.159409999999999</v>
      </c>
    </row>
    <row r="391" spans="2:13" x14ac:dyDescent="0.25">
      <c r="B391" s="1" t="s">
        <v>77</v>
      </c>
      <c r="C391" s="28">
        <v>8.6639999999999997</v>
      </c>
      <c r="D391" s="28">
        <v>10.116</v>
      </c>
      <c r="E391" s="28">
        <v>6.5449999999999999</v>
      </c>
      <c r="F391" s="28">
        <v>6.6479999999999997</v>
      </c>
      <c r="G391" s="28">
        <v>6.5283968517316415</v>
      </c>
      <c r="H391" s="28">
        <v>7.0652533513489395</v>
      </c>
      <c r="I391" s="28" t="s">
        <v>76</v>
      </c>
      <c r="J391" s="28">
        <v>9.0035592717825548</v>
      </c>
      <c r="K391" s="28">
        <v>4.9381700000000004</v>
      </c>
      <c r="L391" s="28">
        <v>4.2982139572973059</v>
      </c>
      <c r="M391" s="28">
        <v>4.48062</v>
      </c>
    </row>
    <row r="392" spans="2:13" x14ac:dyDescent="0.25">
      <c r="B392" s="15" t="s">
        <v>78</v>
      </c>
      <c r="C392" s="27">
        <v>16.459</v>
      </c>
      <c r="D392" s="27">
        <v>17.611999999999998</v>
      </c>
      <c r="E392" s="27">
        <v>14.124000000000001</v>
      </c>
      <c r="F392" s="27">
        <v>11.255000000000001</v>
      </c>
      <c r="G392" s="27">
        <v>12.444997400333099</v>
      </c>
      <c r="H392" s="27">
        <v>12.002715456311746</v>
      </c>
      <c r="I392" s="27" t="s">
        <v>76</v>
      </c>
      <c r="J392" s="27">
        <v>16.400306778850258</v>
      </c>
      <c r="K392" s="27">
        <v>10.882149999999999</v>
      </c>
      <c r="L392" s="27">
        <v>9.3234714569023271</v>
      </c>
      <c r="M392" s="27">
        <v>9.3212900000000012</v>
      </c>
    </row>
    <row r="393" spans="2:13" x14ac:dyDescent="0.25">
      <c r="B393" s="1" t="s">
        <v>79</v>
      </c>
      <c r="C393" s="28">
        <v>21.49</v>
      </c>
      <c r="D393" s="28">
        <v>20.244</v>
      </c>
      <c r="E393" s="28">
        <v>19.927</v>
      </c>
      <c r="F393" s="28">
        <v>18.513000000000002</v>
      </c>
      <c r="G393" s="28">
        <v>18.700303584490339</v>
      </c>
      <c r="H393" s="28">
        <v>17.955326270745537</v>
      </c>
      <c r="I393" s="28" t="s">
        <v>76</v>
      </c>
      <c r="J393" s="28">
        <v>21.843297590261475</v>
      </c>
      <c r="K393" s="28">
        <v>13.324999999999999</v>
      </c>
      <c r="L393" s="28">
        <v>11.898743971808189</v>
      </c>
      <c r="M393" s="28">
        <v>11.442410000000001</v>
      </c>
    </row>
    <row r="394" spans="2:13" x14ac:dyDescent="0.25">
      <c r="B394" s="15" t="s">
        <v>91</v>
      </c>
      <c r="C394" s="27">
        <v>7.1989999999999998</v>
      </c>
      <c r="D394" s="27">
        <v>7.0090000000000003</v>
      </c>
      <c r="E394" s="27">
        <v>5.5030000000000001</v>
      </c>
      <c r="F394" s="27">
        <v>6.9790000000000001</v>
      </c>
      <c r="G394" s="27">
        <v>7.9965926176542617</v>
      </c>
      <c r="H394" s="27">
        <v>7.4067325696825037</v>
      </c>
      <c r="I394" s="27" t="s">
        <v>76</v>
      </c>
      <c r="J394" s="27">
        <v>11.109858120209863</v>
      </c>
      <c r="K394" s="27">
        <v>6.9052100000000003</v>
      </c>
      <c r="L394" s="27">
        <v>6.5310728247420133</v>
      </c>
      <c r="M394" s="27">
        <v>5.4250299999999996</v>
      </c>
    </row>
    <row r="395" spans="2:13" x14ac:dyDescent="0.25">
      <c r="B395" s="1" t="s">
        <v>77</v>
      </c>
      <c r="C395" s="28">
        <v>1.9159999999999999</v>
      </c>
      <c r="D395" s="28">
        <v>3.2509999999999999</v>
      </c>
      <c r="E395" s="28">
        <v>1.4219999999999999</v>
      </c>
      <c r="F395" s="28">
        <v>2.4449999999999998</v>
      </c>
      <c r="G395" s="28">
        <v>2.6289060448308801</v>
      </c>
      <c r="H395" s="28">
        <v>2.7554399659709166</v>
      </c>
      <c r="I395" s="28" t="s">
        <v>76</v>
      </c>
      <c r="J395" s="28">
        <v>4.6954678876734457</v>
      </c>
      <c r="K395" s="28">
        <v>2.4116300000000002</v>
      </c>
      <c r="L395" s="28">
        <v>2.4062057374299943</v>
      </c>
      <c r="M395" s="28">
        <v>1.96824</v>
      </c>
    </row>
    <row r="396" spans="2:13" x14ac:dyDescent="0.25">
      <c r="B396" s="15" t="s">
        <v>78</v>
      </c>
      <c r="C396" s="27">
        <v>4.5350000000000001</v>
      </c>
      <c r="D396" s="27">
        <v>5.1020000000000003</v>
      </c>
      <c r="E396" s="27">
        <v>3.234</v>
      </c>
      <c r="F396" s="27">
        <v>4.5540000000000003</v>
      </c>
      <c r="G396" s="27">
        <v>5.3488142242088941</v>
      </c>
      <c r="H396" s="27">
        <v>4.7415653389963719</v>
      </c>
      <c r="I396" s="27" t="s">
        <v>76</v>
      </c>
      <c r="J396" s="27">
        <v>6.8905090528706205</v>
      </c>
      <c r="K396" s="27">
        <v>4.7619699999999998</v>
      </c>
      <c r="L396" s="27">
        <v>4.0830544321881366</v>
      </c>
      <c r="M396" s="27">
        <v>3.64039</v>
      </c>
    </row>
    <row r="397" spans="2:13" x14ac:dyDescent="0.25">
      <c r="B397" s="1" t="s">
        <v>79</v>
      </c>
      <c r="C397" s="28">
        <v>6.2619999999999996</v>
      </c>
      <c r="D397" s="28">
        <v>5.8529999999999998</v>
      </c>
      <c r="E397" s="28">
        <v>4.9210000000000003</v>
      </c>
      <c r="F397" s="28">
        <v>6.4850000000000003</v>
      </c>
      <c r="G397" s="28">
        <v>6.7015668905415966</v>
      </c>
      <c r="H397" s="28">
        <v>6.2743077981294642</v>
      </c>
      <c r="I397" s="28" t="s">
        <v>76</v>
      </c>
      <c r="J397" s="28">
        <v>8.7009422639415828</v>
      </c>
      <c r="K397" s="28">
        <v>5.5691199999999998</v>
      </c>
      <c r="L397" s="28">
        <v>4.8034328082722313</v>
      </c>
      <c r="M397" s="28">
        <v>4.5555500000000002</v>
      </c>
    </row>
    <row r="398" spans="2:13" x14ac:dyDescent="0.25">
      <c r="B398" s="81" t="s">
        <v>92</v>
      </c>
      <c r="C398" s="23">
        <v>35.178090771938962</v>
      </c>
      <c r="D398" s="23">
        <v>35.562129206229812</v>
      </c>
      <c r="E398" s="23">
        <v>33.400221203358029</v>
      </c>
      <c r="F398" s="23">
        <v>36.804554269588436</v>
      </c>
      <c r="G398" s="23">
        <v>34.57110525525254</v>
      </c>
      <c r="H398" s="23">
        <v>34.716920958193441</v>
      </c>
      <c r="I398" s="23" t="s">
        <v>76</v>
      </c>
      <c r="J398" s="23">
        <v>32.99127474422724</v>
      </c>
      <c r="K398" s="23">
        <v>28.67315</v>
      </c>
      <c r="L398" s="23">
        <v>32.627722690116627</v>
      </c>
      <c r="M398" s="23">
        <v>39.843220000000002</v>
      </c>
    </row>
    <row r="401" spans="2:13" x14ac:dyDescent="0.25">
      <c r="B401" s="75" t="s">
        <v>113</v>
      </c>
    </row>
    <row r="402" spans="2:13" x14ac:dyDescent="0.25">
      <c r="B402" s="154" t="s">
        <v>67</v>
      </c>
      <c r="C402" s="40">
        <v>2014</v>
      </c>
      <c r="D402" s="40">
        <v>2015</v>
      </c>
      <c r="E402" s="40">
        <v>2016</v>
      </c>
      <c r="F402" s="40">
        <v>2017</v>
      </c>
      <c r="G402" s="40">
        <v>2018</v>
      </c>
      <c r="H402" s="40">
        <v>2019</v>
      </c>
      <c r="I402" s="40">
        <v>2020</v>
      </c>
      <c r="J402" s="40">
        <v>2021</v>
      </c>
      <c r="K402" s="40">
        <v>2022</v>
      </c>
      <c r="L402" s="40">
        <v>2023</v>
      </c>
      <c r="M402" s="40">
        <v>2024</v>
      </c>
    </row>
    <row r="403" spans="2:13" x14ac:dyDescent="0.25">
      <c r="B403" s="155"/>
      <c r="C403" s="25" t="s">
        <v>68</v>
      </c>
      <c r="D403" s="25" t="s">
        <v>68</v>
      </c>
      <c r="E403" s="25" t="s">
        <v>68</v>
      </c>
      <c r="F403" s="25" t="s">
        <v>68</v>
      </c>
      <c r="G403" s="25" t="s">
        <v>68</v>
      </c>
      <c r="H403" s="25" t="s">
        <v>68</v>
      </c>
      <c r="I403" s="25" t="s">
        <v>68</v>
      </c>
      <c r="J403" s="25" t="s">
        <v>68</v>
      </c>
      <c r="K403" s="25" t="s">
        <v>68</v>
      </c>
      <c r="L403" s="25" t="s">
        <v>68</v>
      </c>
      <c r="M403" s="25" t="s">
        <v>68</v>
      </c>
    </row>
    <row r="404" spans="2:13" x14ac:dyDescent="0.25">
      <c r="B404" s="21" t="s">
        <v>69</v>
      </c>
      <c r="C404" s="133">
        <v>92.216876989937035</v>
      </c>
      <c r="D404" s="133">
        <v>92.29037791351999</v>
      </c>
      <c r="E404" s="133">
        <v>92.43930671286536</v>
      </c>
      <c r="F404" s="133">
        <v>92.591218773656323</v>
      </c>
      <c r="G404" s="133">
        <v>92.873111521914069</v>
      </c>
      <c r="H404" s="133">
        <v>89.167520781171859</v>
      </c>
      <c r="I404" s="133">
        <v>88.996350364963419</v>
      </c>
      <c r="J404" s="133">
        <v>87.213184998075292</v>
      </c>
      <c r="K404" s="133">
        <v>86.637687146924364</v>
      </c>
      <c r="L404" s="133">
        <v>86.644930828367052</v>
      </c>
      <c r="M404" s="133">
        <v>86.7709349</v>
      </c>
    </row>
    <row r="405" spans="2:13" x14ac:dyDescent="0.25">
      <c r="B405" s="1" t="s">
        <v>70</v>
      </c>
      <c r="C405" s="50">
        <v>67.306787634408593</v>
      </c>
      <c r="D405" s="50">
        <v>64.445864800766984</v>
      </c>
      <c r="E405" s="50">
        <v>63.774173217898969</v>
      </c>
      <c r="F405" s="50">
        <v>62.994939213329737</v>
      </c>
      <c r="G405" s="50">
        <v>63.940871157010093</v>
      </c>
      <c r="H405" s="50">
        <v>63.631044123834087</v>
      </c>
      <c r="I405" s="50">
        <v>61.648631905267301</v>
      </c>
      <c r="J405" s="50">
        <v>65.762626661184044</v>
      </c>
      <c r="K405" s="50">
        <v>65.06989063390867</v>
      </c>
      <c r="L405" s="50">
        <v>62.526791218827469</v>
      </c>
      <c r="M405" s="50">
        <v>61.730346099999998</v>
      </c>
    </row>
    <row r="406" spans="2:13" x14ac:dyDescent="0.25">
      <c r="B406" s="21" t="s">
        <v>71</v>
      </c>
      <c r="C406" s="133">
        <v>64.628696236559136</v>
      </c>
      <c r="D406" s="133">
        <v>62.048172506013145</v>
      </c>
      <c r="E406" s="133">
        <v>60.513483928749125</v>
      </c>
      <c r="F406" s="133">
        <v>61.545379477242811</v>
      </c>
      <c r="G406" s="133">
        <v>61.032029308463756</v>
      </c>
      <c r="H406" s="133">
        <v>60.616793175661662</v>
      </c>
      <c r="I406" s="133">
        <v>56.029709090755254</v>
      </c>
      <c r="J406" s="133">
        <v>61.930100714215151</v>
      </c>
      <c r="K406" s="133">
        <v>61.788700564971741</v>
      </c>
      <c r="L406" s="133">
        <v>59.63993005877748</v>
      </c>
      <c r="M406" s="133">
        <v>60.106088300000003</v>
      </c>
    </row>
    <row r="407" spans="2:13" x14ac:dyDescent="0.25">
      <c r="B407" s="1" t="s">
        <v>72</v>
      </c>
      <c r="C407" s="50">
        <v>3.9789321285040313</v>
      </c>
      <c r="D407" s="50">
        <v>3.7204750097872901</v>
      </c>
      <c r="E407" s="50">
        <v>5.1128679912618331</v>
      </c>
      <c r="F407" s="50">
        <v>2.3010733150770268</v>
      </c>
      <c r="G407" s="50">
        <v>4.549268403621725</v>
      </c>
      <c r="H407" s="50">
        <v>4.737076044683894</v>
      </c>
      <c r="I407" s="50">
        <v>9.1144322929118538</v>
      </c>
      <c r="J407" s="50">
        <v>5.8278176246130542</v>
      </c>
      <c r="K407" s="50">
        <v>5.0425627536356332</v>
      </c>
      <c r="L407" s="50">
        <v>4.616998735704688</v>
      </c>
      <c r="M407" s="50">
        <v>2.6312145500000002</v>
      </c>
    </row>
    <row r="408" spans="2:13" x14ac:dyDescent="0.25">
      <c r="B408" s="21" t="s">
        <v>73</v>
      </c>
      <c r="C408" s="133">
        <v>3.5371059134819403</v>
      </c>
      <c r="D408" s="133">
        <v>3.1619470181391098</v>
      </c>
      <c r="E408" s="133">
        <v>4.9698325184645791</v>
      </c>
      <c r="F408" s="133">
        <v>2.3010733150770268</v>
      </c>
      <c r="G408" s="133">
        <v>4.1676379171248152</v>
      </c>
      <c r="H408" s="133">
        <v>4.737076044683894</v>
      </c>
      <c r="I408" s="133">
        <v>8.8065866591723392</v>
      </c>
      <c r="J408" s="133">
        <v>5.7003018344958463</v>
      </c>
      <c r="K408" s="133">
        <v>4.7060467260700909</v>
      </c>
      <c r="L408" s="133">
        <v>4.6169987357046809</v>
      </c>
      <c r="M408" s="133">
        <v>2.5425118900000001</v>
      </c>
    </row>
    <row r="409" spans="2:13" x14ac:dyDescent="0.25">
      <c r="B409" s="1" t="s">
        <v>74</v>
      </c>
      <c r="C409" s="50">
        <v>0.4418262150220913</v>
      </c>
      <c r="D409" s="50">
        <v>0.55852799164817957</v>
      </c>
      <c r="E409" s="50">
        <v>0.14303547279725373</v>
      </c>
      <c r="F409" s="50">
        <v>0</v>
      </c>
      <c r="G409" s="50">
        <v>0.38163048649691</v>
      </c>
      <c r="H409" s="50">
        <v>0</v>
      </c>
      <c r="I409" s="50">
        <v>0.30784563373951346</v>
      </c>
      <c r="J409" s="50">
        <v>0.12751579011719988</v>
      </c>
      <c r="K409" s="50">
        <v>0.33653195882661169</v>
      </c>
      <c r="L409" s="50">
        <v>0</v>
      </c>
      <c r="M409" s="50">
        <v>8.8702649999999994E-2</v>
      </c>
    </row>
    <row r="410" spans="2:13" x14ac:dyDescent="0.25">
      <c r="B410" s="21" t="s">
        <v>75</v>
      </c>
      <c r="C410" s="133">
        <v>13.888819550185966</v>
      </c>
      <c r="D410" s="133">
        <v>13.98277437035104</v>
      </c>
      <c r="E410" s="133">
        <v>16.082388432331218</v>
      </c>
      <c r="F410" s="133">
        <v>12.718848554853279</v>
      </c>
      <c r="G410" s="133">
        <v>10.658423810582027</v>
      </c>
      <c r="H410" s="133">
        <v>9.0847608058067344</v>
      </c>
      <c r="I410" s="134" t="s">
        <v>76</v>
      </c>
      <c r="J410" s="133">
        <v>13.673097807997415</v>
      </c>
      <c r="K410" s="133">
        <v>5.4221409798713296</v>
      </c>
      <c r="L410" s="133">
        <v>5.5979456807712893</v>
      </c>
      <c r="M410" s="133">
        <v>5.2424257000000001</v>
      </c>
    </row>
    <row r="411" spans="2:13" x14ac:dyDescent="0.25">
      <c r="B411" s="1" t="s">
        <v>77</v>
      </c>
      <c r="C411" s="50">
        <v>5.5977134869324283</v>
      </c>
      <c r="D411" s="50">
        <v>6.7297403105833222</v>
      </c>
      <c r="E411" s="50">
        <v>8.6406428794340986</v>
      </c>
      <c r="F411" s="50">
        <v>5.3432142347276477</v>
      </c>
      <c r="G411" s="50">
        <v>5.6948264635773009</v>
      </c>
      <c r="H411" s="50">
        <v>3.9717429297318203</v>
      </c>
      <c r="I411" s="135" t="s">
        <v>76</v>
      </c>
      <c r="J411" s="50">
        <v>6.0878257438292476</v>
      </c>
      <c r="K411" s="50">
        <v>2.0494930115133632</v>
      </c>
      <c r="L411" s="50">
        <v>1.8106594834323098</v>
      </c>
      <c r="M411" s="50">
        <v>2.2188481599999998</v>
      </c>
    </row>
    <row r="412" spans="2:13" x14ac:dyDescent="0.25">
      <c r="B412" s="15" t="s">
        <v>78</v>
      </c>
      <c r="C412" s="133">
        <v>9.469309303312448</v>
      </c>
      <c r="D412" s="133">
        <v>6.5157249119143943</v>
      </c>
      <c r="E412" s="133">
        <v>8.1777280765629872</v>
      </c>
      <c r="F412" s="133">
        <v>7.0291105890903429</v>
      </c>
      <c r="G412" s="133">
        <v>5.3686727529361207</v>
      </c>
      <c r="H412" s="133">
        <v>4.992735157338771</v>
      </c>
      <c r="I412" s="134" t="s">
        <v>76</v>
      </c>
      <c r="J412" s="133">
        <v>7.0632730180314294</v>
      </c>
      <c r="K412" s="133">
        <v>3.1458664670373446</v>
      </c>
      <c r="L412" s="133">
        <v>3.5813216515713426</v>
      </c>
      <c r="M412" s="133">
        <v>3.5580181899999999</v>
      </c>
    </row>
    <row r="413" spans="2:13" x14ac:dyDescent="0.25">
      <c r="B413" s="1" t="s">
        <v>79</v>
      </c>
      <c r="C413" s="50">
        <v>9.5554279723421764</v>
      </c>
      <c r="D413" s="50">
        <v>8.2265431293227209</v>
      </c>
      <c r="E413" s="50">
        <v>9.9604701966087603</v>
      </c>
      <c r="F413" s="50">
        <v>8.2010616345018228</v>
      </c>
      <c r="G413" s="50">
        <v>6.3102998231302498</v>
      </c>
      <c r="H413" s="50">
        <v>6.1270267400740233</v>
      </c>
      <c r="I413" s="135" t="s">
        <v>76</v>
      </c>
      <c r="J413" s="50">
        <v>9.7509193568073158</v>
      </c>
      <c r="K413" s="50">
        <v>3.4763445466576455</v>
      </c>
      <c r="L413" s="50">
        <v>3.490411464737341</v>
      </c>
      <c r="M413" s="50">
        <v>3.4520232200000001</v>
      </c>
    </row>
    <row r="414" spans="2:13" x14ac:dyDescent="0.25">
      <c r="B414" s="21" t="s">
        <v>80</v>
      </c>
      <c r="C414" s="133">
        <v>4.3908040238636081</v>
      </c>
      <c r="D414" s="133">
        <v>4.2059245726216883</v>
      </c>
      <c r="E414" s="133">
        <v>5.5523769894933936</v>
      </c>
      <c r="F414" s="133">
        <v>5.8766271690179224</v>
      </c>
      <c r="G414" s="133">
        <v>4.8896584577427538</v>
      </c>
      <c r="H414" s="133">
        <v>3.4930229284734304</v>
      </c>
      <c r="I414" s="134" t="s">
        <v>76</v>
      </c>
      <c r="J414" s="133">
        <v>5.7617576290876684</v>
      </c>
      <c r="K414" s="133">
        <v>2.5708435300042201</v>
      </c>
      <c r="L414" s="133">
        <v>2.3027350228102295</v>
      </c>
      <c r="M414" s="133">
        <v>2.7442987099999998</v>
      </c>
    </row>
    <row r="415" spans="2:13" x14ac:dyDescent="0.25">
      <c r="B415" s="1" t="s">
        <v>77</v>
      </c>
      <c r="C415" s="50">
        <v>1.0970769576395998</v>
      </c>
      <c r="D415" s="50">
        <v>2.1532037061203186</v>
      </c>
      <c r="E415" s="50">
        <v>2.7982939769062734</v>
      </c>
      <c r="F415" s="50">
        <v>2.3971136000830615</v>
      </c>
      <c r="G415" s="50">
        <v>2.2272767006572294</v>
      </c>
      <c r="H415" s="50">
        <v>1.7983766886798449</v>
      </c>
      <c r="I415" s="135" t="s">
        <v>76</v>
      </c>
      <c r="J415" s="50">
        <v>2.476906591913993</v>
      </c>
      <c r="K415" s="50">
        <v>1.075758403700386</v>
      </c>
      <c r="L415" s="50">
        <v>0.92788290912563975</v>
      </c>
      <c r="M415" s="50">
        <v>1.2635673700000001</v>
      </c>
    </row>
    <row r="416" spans="2:13" x14ac:dyDescent="0.25">
      <c r="B416" s="15" t="s">
        <v>78</v>
      </c>
      <c r="C416" s="133">
        <v>3.4472429544943965</v>
      </c>
      <c r="D416" s="133">
        <v>1.7773717865065901</v>
      </c>
      <c r="E416" s="133">
        <v>2.8750130032248</v>
      </c>
      <c r="F416" s="133">
        <v>2.9746531518085422</v>
      </c>
      <c r="G416" s="133">
        <v>2.6653782414681091</v>
      </c>
      <c r="H416" s="133">
        <v>1.7914100637326174</v>
      </c>
      <c r="I416" s="134" t="s">
        <v>76</v>
      </c>
      <c r="J416" s="133">
        <v>3.282152292360224</v>
      </c>
      <c r="K416" s="133">
        <v>1.224859076047397</v>
      </c>
      <c r="L416" s="133">
        <v>1.3748521136845882</v>
      </c>
      <c r="M416" s="133">
        <v>1.5138128099999999</v>
      </c>
    </row>
    <row r="417" spans="2:13" x14ac:dyDescent="0.25">
      <c r="B417" s="1" t="s">
        <v>79</v>
      </c>
      <c r="C417" s="50">
        <v>3.4896782406829585</v>
      </c>
      <c r="D417" s="50">
        <v>2.0540258384444736</v>
      </c>
      <c r="E417" s="50">
        <v>3.3275252262561117</v>
      </c>
      <c r="F417" s="50">
        <v>3.6339567299580793</v>
      </c>
      <c r="G417" s="50">
        <v>3.3424151469891741</v>
      </c>
      <c r="H417" s="50">
        <v>2.2255398707151133</v>
      </c>
      <c r="I417" s="135" t="s">
        <v>76</v>
      </c>
      <c r="J417" s="50">
        <v>4.1425046339047817</v>
      </c>
      <c r="K417" s="50">
        <v>1.634180966699363</v>
      </c>
      <c r="L417" s="50">
        <v>1.3748521136845882</v>
      </c>
      <c r="M417" s="50">
        <v>1.4796193200000001</v>
      </c>
    </row>
    <row r="418" spans="2:13" x14ac:dyDescent="0.25">
      <c r="B418" s="15" t="s">
        <v>81</v>
      </c>
      <c r="C418" s="133">
        <v>35.557070000000003</v>
      </c>
      <c r="D418" s="133">
        <v>35.50938</v>
      </c>
      <c r="E418" s="133">
        <v>34.225070000000002</v>
      </c>
      <c r="F418" s="133">
        <v>33.633154045837401</v>
      </c>
      <c r="G418" s="133">
        <v>29.535555632520833</v>
      </c>
      <c r="H418" s="133">
        <v>33.267110111472228</v>
      </c>
      <c r="I418" s="134" t="s">
        <v>76</v>
      </c>
      <c r="J418" s="133">
        <v>31.542635834918524</v>
      </c>
      <c r="K418" s="133">
        <v>29.495388517002162</v>
      </c>
      <c r="L418" s="133">
        <v>28.836209570157028</v>
      </c>
      <c r="M418" s="133">
        <v>23.077936999999999</v>
      </c>
    </row>
    <row r="419" spans="2:13" x14ac:dyDescent="0.25">
      <c r="B419" s="15"/>
      <c r="G419" s="22"/>
      <c r="H419" s="22"/>
      <c r="I419" s="22"/>
      <c r="J419" s="22"/>
      <c r="K419" s="22"/>
      <c r="L419" s="22"/>
      <c r="M419" s="22"/>
    </row>
    <row r="420" spans="2:13" x14ac:dyDescent="0.25">
      <c r="B420" s="15" t="s">
        <v>82</v>
      </c>
      <c r="C420" s="18">
        <v>129.08699999999999</v>
      </c>
      <c r="D420" s="18">
        <v>128.839</v>
      </c>
      <c r="E420" s="18">
        <v>130.45099999999999</v>
      </c>
      <c r="F420" s="18">
        <v>132.1</v>
      </c>
      <c r="G420" s="18">
        <v>142.76896713078355</v>
      </c>
      <c r="H420" s="18">
        <v>144.16254172887054</v>
      </c>
      <c r="I420" s="18">
        <v>109.60000000000045</v>
      </c>
      <c r="J420" s="18">
        <v>110.47900000000004</v>
      </c>
      <c r="K420" s="18">
        <v>111.343</v>
      </c>
      <c r="L420" s="18">
        <v>112.25700000000015</v>
      </c>
      <c r="M420" s="18">
        <v>112.85</v>
      </c>
    </row>
    <row r="421" spans="2:13" x14ac:dyDescent="0.25">
      <c r="B421" s="1" t="s">
        <v>83</v>
      </c>
      <c r="C421" s="26">
        <v>119.04</v>
      </c>
      <c r="D421" s="26">
        <v>118.90600000000001</v>
      </c>
      <c r="E421" s="26">
        <v>120.58799999999999</v>
      </c>
      <c r="F421" s="26">
        <v>122.313</v>
      </c>
      <c r="G421" s="26">
        <v>132.59398206205745</v>
      </c>
      <c r="H421" s="26">
        <v>128.5461643547562</v>
      </c>
      <c r="I421" s="26">
        <v>97.540000000000305</v>
      </c>
      <c r="J421" s="26">
        <v>96.352254654023639</v>
      </c>
      <c r="K421" s="26">
        <v>96.465000000000003</v>
      </c>
      <c r="L421" s="26">
        <v>97.265000000000128</v>
      </c>
      <c r="M421" s="26">
        <v>97.921000000000006</v>
      </c>
    </row>
    <row r="422" spans="2:13" x14ac:dyDescent="0.25">
      <c r="B422" s="15" t="s">
        <v>84</v>
      </c>
      <c r="C422" s="27">
        <v>80.122</v>
      </c>
      <c r="D422" s="27">
        <v>76.63</v>
      </c>
      <c r="E422" s="27">
        <v>76.903999999999996</v>
      </c>
      <c r="F422" s="27">
        <v>77.051000000000002</v>
      </c>
      <c r="G422" s="27">
        <v>84.781747232249231</v>
      </c>
      <c r="H422" s="27">
        <v>81.795266560071212</v>
      </c>
      <c r="I422" s="27">
        <v>60.132075560397915</v>
      </c>
      <c r="J422" s="27">
        <v>63.363773507758893</v>
      </c>
      <c r="K422" s="27">
        <v>62.769669999999998</v>
      </c>
      <c r="L422" s="27">
        <v>60.816683478992623</v>
      </c>
      <c r="M422" s="27">
        <v>60.44697</v>
      </c>
    </row>
    <row r="423" spans="2:13" x14ac:dyDescent="0.25">
      <c r="B423" s="1" t="s">
        <v>85</v>
      </c>
      <c r="C423" s="26">
        <v>76.933999999999997</v>
      </c>
      <c r="D423" s="26">
        <v>73.778999999999996</v>
      </c>
      <c r="E423" s="26">
        <v>72.971999999999994</v>
      </c>
      <c r="F423" s="26">
        <v>75.278000000000006</v>
      </c>
      <c r="G423" s="26">
        <v>80.924797993374071</v>
      </c>
      <c r="H423" s="26">
        <v>77.920562582168685</v>
      </c>
      <c r="I423" s="26">
        <v>54.651378247122842</v>
      </c>
      <c r="J423" s="26">
        <v>59.671048347653894</v>
      </c>
      <c r="K423" s="26">
        <v>59.604469999999999</v>
      </c>
      <c r="L423" s="26">
        <v>58.008777971669993</v>
      </c>
      <c r="M423" s="26">
        <v>58.856480000000005</v>
      </c>
    </row>
    <row r="424" spans="2:13" x14ac:dyDescent="0.25">
      <c r="B424" s="15" t="s">
        <v>86</v>
      </c>
      <c r="C424" s="27">
        <v>3.1880000000000002</v>
      </c>
      <c r="D424" s="27">
        <v>2.851</v>
      </c>
      <c r="E424" s="27">
        <v>3.9319999999999999</v>
      </c>
      <c r="F424" s="27">
        <v>1.7729999999999999</v>
      </c>
      <c r="G424" s="27">
        <v>3.8569492388751505</v>
      </c>
      <c r="H424" s="27">
        <v>3.8747039779024686</v>
      </c>
      <c r="I424" s="27">
        <v>5.4806973132750647</v>
      </c>
      <c r="J424" s="27">
        <v>3.6927251601050699</v>
      </c>
      <c r="K424" s="27">
        <v>3.1652</v>
      </c>
      <c r="L424" s="27">
        <v>2.8079055073226113</v>
      </c>
      <c r="M424" s="27">
        <v>1.59049</v>
      </c>
    </row>
    <row r="425" spans="2:13" x14ac:dyDescent="0.25">
      <c r="B425" s="1" t="s">
        <v>87</v>
      </c>
      <c r="C425" s="26">
        <v>2.8340000000000001</v>
      </c>
      <c r="D425" s="26">
        <v>2.423</v>
      </c>
      <c r="E425" s="26">
        <v>3.8220000000000001</v>
      </c>
      <c r="F425" s="26">
        <v>1.7729999999999999</v>
      </c>
      <c r="G425" s="26">
        <v>3.5333962444521374</v>
      </c>
      <c r="H425" s="26">
        <v>3.8747039779024686</v>
      </c>
      <c r="I425" s="26">
        <v>5.2955833441854336</v>
      </c>
      <c r="J425" s="26">
        <v>3.6119263436685731</v>
      </c>
      <c r="K425" s="26">
        <v>2.95397</v>
      </c>
      <c r="L425" s="26">
        <v>2.8079055073226069</v>
      </c>
      <c r="M425" s="26">
        <v>1.53687</v>
      </c>
    </row>
    <row r="426" spans="2:13" x14ac:dyDescent="0.25">
      <c r="B426" s="15" t="s">
        <v>88</v>
      </c>
      <c r="C426" s="27">
        <v>0.35399999999999998</v>
      </c>
      <c r="D426" s="27">
        <v>0.42799999999999999</v>
      </c>
      <c r="E426" s="27">
        <v>0.11</v>
      </c>
      <c r="F426" s="27">
        <v>0</v>
      </c>
      <c r="G426" s="27">
        <v>0.32355299442301327</v>
      </c>
      <c r="H426" s="27">
        <v>0</v>
      </c>
      <c r="I426" s="27">
        <v>0.18511396908963004</v>
      </c>
      <c r="J426" s="27">
        <v>8.0798816436491727E-2</v>
      </c>
      <c r="K426" s="27">
        <v>0.21124000000000001</v>
      </c>
      <c r="L426" s="27">
        <v>0</v>
      </c>
      <c r="M426" s="27">
        <v>5.3619999999999994E-2</v>
      </c>
    </row>
    <row r="427" spans="2:13" x14ac:dyDescent="0.25">
      <c r="B427" s="1" t="s">
        <v>89</v>
      </c>
      <c r="C427" s="26">
        <v>38.917999999999999</v>
      </c>
      <c r="D427" s="26">
        <v>42.276000000000003</v>
      </c>
      <c r="E427" s="26">
        <v>43.683999999999997</v>
      </c>
      <c r="F427" s="26">
        <v>45.262</v>
      </c>
      <c r="G427" s="26">
        <v>47.812234829808503</v>
      </c>
      <c r="H427" s="26">
        <v>46.750897794684832</v>
      </c>
      <c r="I427" s="26">
        <v>37.407924439602169</v>
      </c>
      <c r="J427" s="26">
        <v>34.999226492241114</v>
      </c>
      <c r="K427" s="26">
        <v>33.695329999999998</v>
      </c>
      <c r="L427" s="26">
        <v>36.448316521007428</v>
      </c>
      <c r="M427" s="26">
        <v>37.474029999999999</v>
      </c>
    </row>
    <row r="428" spans="2:13" x14ac:dyDescent="0.25">
      <c r="B428" s="15" t="s">
        <v>90</v>
      </c>
      <c r="C428" s="27">
        <v>11.128</v>
      </c>
      <c r="D428" s="27">
        <v>10.715</v>
      </c>
      <c r="E428" s="27">
        <v>12.368</v>
      </c>
      <c r="F428" s="27">
        <v>9.8000000000000007</v>
      </c>
      <c r="G428" s="27">
        <v>9.0363979340295213</v>
      </c>
      <c r="H428" s="27">
        <v>7.4309043174544911</v>
      </c>
      <c r="I428" s="27" t="s">
        <v>76</v>
      </c>
      <c r="J428" s="27">
        <v>8.6637907265538274</v>
      </c>
      <c r="K428" s="27">
        <v>3.4034599999999999</v>
      </c>
      <c r="L428" s="27">
        <v>3.4044849060006137</v>
      </c>
      <c r="M428" s="27">
        <v>3.1688899999999998</v>
      </c>
    </row>
    <row r="429" spans="2:13" x14ac:dyDescent="0.25">
      <c r="B429" s="1" t="s">
        <v>77</v>
      </c>
      <c r="C429" s="28">
        <v>4.4850000000000003</v>
      </c>
      <c r="D429" s="28">
        <v>5.157</v>
      </c>
      <c r="E429" s="28">
        <v>6.6449999999999996</v>
      </c>
      <c r="F429" s="28">
        <v>4.117</v>
      </c>
      <c r="G429" s="28">
        <v>4.8281733776653448</v>
      </c>
      <c r="H429" s="28">
        <v>3.2486977164549238</v>
      </c>
      <c r="I429" s="28" t="s">
        <v>76</v>
      </c>
      <c r="J429" s="28">
        <v>3.8574761158670028</v>
      </c>
      <c r="K429" s="28">
        <v>1.2864599999999999</v>
      </c>
      <c r="L429" s="28">
        <v>1.1011830469213906</v>
      </c>
      <c r="M429" s="28">
        <v>1.3412299999999999</v>
      </c>
    </row>
    <row r="430" spans="2:13" x14ac:dyDescent="0.25">
      <c r="B430" s="15" t="s">
        <v>78</v>
      </c>
      <c r="C430" s="27">
        <v>7.5869999999999997</v>
      </c>
      <c r="D430" s="27">
        <v>4.9930000000000003</v>
      </c>
      <c r="E430" s="27">
        <v>6.2889999999999997</v>
      </c>
      <c r="F430" s="27">
        <v>5.4160000000000004</v>
      </c>
      <c r="G430" s="27">
        <v>4.5516545631209375</v>
      </c>
      <c r="H430" s="27">
        <v>4.0838210305836391</v>
      </c>
      <c r="I430" s="27" t="s">
        <v>76</v>
      </c>
      <c r="J430" s="27">
        <v>4.4755563173800814</v>
      </c>
      <c r="K430" s="27">
        <v>1.97465</v>
      </c>
      <c r="L430" s="27">
        <v>2.1780410532007743</v>
      </c>
      <c r="M430" s="27">
        <v>2.1507100000000001</v>
      </c>
    </row>
    <row r="431" spans="2:13" x14ac:dyDescent="0.25">
      <c r="B431" s="1" t="s">
        <v>79</v>
      </c>
      <c r="C431" s="28">
        <v>7.6559999999999997</v>
      </c>
      <c r="D431" s="28">
        <v>6.3040000000000003</v>
      </c>
      <c r="E431" s="28">
        <v>7.66</v>
      </c>
      <c r="F431" s="28">
        <v>6.319</v>
      </c>
      <c r="G431" s="28">
        <v>5.3499824456433576</v>
      </c>
      <c r="H431" s="28">
        <v>5.0116178542503889</v>
      </c>
      <c r="I431" s="28" t="s">
        <v>76</v>
      </c>
      <c r="J431" s="28">
        <v>6.1785504561716085</v>
      </c>
      <c r="K431" s="28">
        <v>2.1820900000000001</v>
      </c>
      <c r="L431" s="28">
        <v>2.1227524926237789</v>
      </c>
      <c r="M431" s="28">
        <v>2.0866400000000001</v>
      </c>
    </row>
    <row r="432" spans="2:13" x14ac:dyDescent="0.25">
      <c r="B432" s="15" t="s">
        <v>91</v>
      </c>
      <c r="C432" s="27">
        <v>3.5179999999999998</v>
      </c>
      <c r="D432" s="27">
        <v>3.2229999999999999</v>
      </c>
      <c r="E432" s="27">
        <v>4.2699999999999996</v>
      </c>
      <c r="F432" s="27">
        <v>4.5279999999999996</v>
      </c>
      <c r="G432" s="27">
        <v>4.1455378741637565</v>
      </c>
      <c r="H432" s="27">
        <v>2.8571274153492481</v>
      </c>
      <c r="I432" s="27" t="s">
        <v>76</v>
      </c>
      <c r="J432" s="27">
        <v>3.6508670541611292</v>
      </c>
      <c r="K432" s="27">
        <v>1.61371</v>
      </c>
      <c r="L432" s="27">
        <v>1.4004470701824059</v>
      </c>
      <c r="M432" s="27">
        <v>1.6588499999999999</v>
      </c>
    </row>
    <row r="433" spans="2:13" x14ac:dyDescent="0.25">
      <c r="B433" s="1" t="s">
        <v>77</v>
      </c>
      <c r="C433" s="28">
        <v>0.879</v>
      </c>
      <c r="D433" s="28">
        <v>1.65</v>
      </c>
      <c r="E433" s="28">
        <v>2.1520000000000001</v>
      </c>
      <c r="F433" s="28">
        <v>1.847</v>
      </c>
      <c r="G433" s="28">
        <v>1.8883241025139925</v>
      </c>
      <c r="H433" s="28">
        <v>1.4709870062598611</v>
      </c>
      <c r="I433" s="28" t="s">
        <v>76</v>
      </c>
      <c r="J433" s="28">
        <v>1.5694614828991325</v>
      </c>
      <c r="K433" s="28">
        <v>0.67525000000000002</v>
      </c>
      <c r="L433" s="28">
        <v>0.56430761189860901</v>
      </c>
      <c r="M433" s="28">
        <v>0.76378999999999997</v>
      </c>
    </row>
    <row r="434" spans="2:13" x14ac:dyDescent="0.25">
      <c r="B434" s="15" t="s">
        <v>78</v>
      </c>
      <c r="C434" s="27">
        <v>2.762</v>
      </c>
      <c r="D434" s="27">
        <v>1.3620000000000001</v>
      </c>
      <c r="E434" s="27">
        <v>2.2109999999999999</v>
      </c>
      <c r="F434" s="27">
        <v>2.2919999999999998</v>
      </c>
      <c r="G434" s="27">
        <v>2.2597542434648616</v>
      </c>
      <c r="H434" s="27">
        <v>1.4652886368140356</v>
      </c>
      <c r="I434" s="27" t="s">
        <v>76</v>
      </c>
      <c r="J434" s="27">
        <v>2.0796955447108489</v>
      </c>
      <c r="K434" s="27">
        <v>0.76884000000000008</v>
      </c>
      <c r="L434" s="27">
        <v>0.83613945828379577</v>
      </c>
      <c r="M434" s="27">
        <v>0.91504999999999992</v>
      </c>
    </row>
    <row r="435" spans="2:13" x14ac:dyDescent="0.25">
      <c r="B435" s="1" t="s">
        <v>79</v>
      </c>
      <c r="C435" s="28">
        <v>2.7959999999999998</v>
      </c>
      <c r="D435" s="28">
        <v>1.5740000000000001</v>
      </c>
      <c r="E435" s="28">
        <v>2.5590000000000002</v>
      </c>
      <c r="F435" s="28">
        <v>2.8</v>
      </c>
      <c r="G435" s="28">
        <v>2.8337579613727728</v>
      </c>
      <c r="H435" s="28">
        <v>1.8203862696520909</v>
      </c>
      <c r="I435" s="28" t="s">
        <v>76</v>
      </c>
      <c r="J435" s="28">
        <v>2.6248472537758425</v>
      </c>
      <c r="K435" s="28">
        <v>1.0257700000000001</v>
      </c>
      <c r="L435" s="28">
        <v>0.83613945828379577</v>
      </c>
      <c r="M435" s="28">
        <v>0.89439000000000002</v>
      </c>
    </row>
    <row r="436" spans="2:13" x14ac:dyDescent="0.25">
      <c r="B436" s="81" t="s">
        <v>92</v>
      </c>
      <c r="C436" s="23">
        <v>31.638066242687078</v>
      </c>
      <c r="D436" s="23">
        <v>26.198531065798946</v>
      </c>
      <c r="E436" s="23">
        <v>25.144372753697606</v>
      </c>
      <c r="F436" s="23">
        <v>26.799554109209296</v>
      </c>
      <c r="G436" s="23">
        <v>23.901588731838096</v>
      </c>
      <c r="H436" s="23">
        <v>25.921919353688683</v>
      </c>
      <c r="I436" s="23" t="s">
        <v>76</v>
      </c>
      <c r="J436" s="23">
        <v>18.821821479178634</v>
      </c>
      <c r="K436" s="23">
        <v>17.580569999999998</v>
      </c>
      <c r="L436" s="23">
        <v>16.727532784997845</v>
      </c>
      <c r="M436" s="23">
        <v>13.58286</v>
      </c>
    </row>
    <row r="439" spans="2:13" x14ac:dyDescent="0.25">
      <c r="B439" s="75" t="s">
        <v>114</v>
      </c>
    </row>
    <row r="440" spans="2:13" x14ac:dyDescent="0.25">
      <c r="B440" s="154" t="s">
        <v>67</v>
      </c>
      <c r="C440" s="40">
        <v>2014</v>
      </c>
      <c r="D440" s="40">
        <v>2015</v>
      </c>
      <c r="E440" s="40">
        <v>2016</v>
      </c>
      <c r="F440" s="40">
        <v>2017</v>
      </c>
      <c r="G440" s="40">
        <v>2018</v>
      </c>
      <c r="H440" s="40">
        <v>2019</v>
      </c>
      <c r="I440" s="40">
        <v>2020</v>
      </c>
      <c r="J440" s="40">
        <v>2021</v>
      </c>
      <c r="K440" s="40">
        <v>2022</v>
      </c>
      <c r="L440" s="40">
        <v>2023</v>
      </c>
      <c r="M440" s="40">
        <v>2024</v>
      </c>
    </row>
    <row r="441" spans="2:13" x14ac:dyDescent="0.25">
      <c r="B441" s="155"/>
      <c r="C441" s="25" t="s">
        <v>68</v>
      </c>
      <c r="D441" s="25" t="s">
        <v>68</v>
      </c>
      <c r="E441" s="25" t="s">
        <v>68</v>
      </c>
      <c r="F441" s="25" t="s">
        <v>68</v>
      </c>
      <c r="G441" s="25" t="s">
        <v>68</v>
      </c>
      <c r="H441" s="25" t="s">
        <v>68</v>
      </c>
      <c r="I441" s="25" t="s">
        <v>68</v>
      </c>
      <c r="J441" s="25" t="s">
        <v>68</v>
      </c>
      <c r="K441" s="25" t="s">
        <v>68</v>
      </c>
      <c r="L441" s="25" t="s">
        <v>68</v>
      </c>
      <c r="M441" s="25" t="s">
        <v>68</v>
      </c>
    </row>
    <row r="442" spans="2:13" x14ac:dyDescent="0.25">
      <c r="B442" s="21" t="s">
        <v>69</v>
      </c>
      <c r="C442" s="133">
        <v>78.176312403202303</v>
      </c>
      <c r="D442" s="133">
        <v>78.289317245664222</v>
      </c>
      <c r="E442" s="133">
        <v>78.463615354694056</v>
      </c>
      <c r="F442" s="133">
        <v>78.654614061541011</v>
      </c>
      <c r="G442" s="133">
        <v>81.042683911066476</v>
      </c>
      <c r="H442" s="133">
        <v>81.558315765191551</v>
      </c>
      <c r="I442" s="133">
        <v>81.814050713441887</v>
      </c>
      <c r="J442" s="133">
        <v>78.176471432969691</v>
      </c>
      <c r="K442" s="133">
        <v>78.033274076888631</v>
      </c>
      <c r="L442" s="133">
        <v>78.568181514312997</v>
      </c>
      <c r="M442" s="133">
        <v>78.947264799999999</v>
      </c>
    </row>
    <row r="443" spans="2:13" x14ac:dyDescent="0.25">
      <c r="B443" s="1" t="s">
        <v>70</v>
      </c>
      <c r="C443" s="50">
        <v>63.028051016184037</v>
      </c>
      <c r="D443" s="50">
        <v>63.701562729633075</v>
      </c>
      <c r="E443" s="50">
        <v>63.021501613593067</v>
      </c>
      <c r="F443" s="50">
        <v>64.241951332292928</v>
      </c>
      <c r="G443" s="50">
        <v>64.290193120238598</v>
      </c>
      <c r="H443" s="50">
        <v>67.627879198597526</v>
      </c>
      <c r="I443" s="50">
        <v>63.830855788682193</v>
      </c>
      <c r="J443" s="50">
        <v>68.146834523301294</v>
      </c>
      <c r="K443" s="50">
        <v>67.143904284087057</v>
      </c>
      <c r="L443" s="50">
        <v>69.656794870024044</v>
      </c>
      <c r="M443" s="50">
        <v>67.248474299999998</v>
      </c>
    </row>
    <row r="444" spans="2:13" x14ac:dyDescent="0.25">
      <c r="B444" s="21" t="s">
        <v>71</v>
      </c>
      <c r="C444" s="133">
        <v>55.792544698298805</v>
      </c>
      <c r="D444" s="133">
        <v>56.900014696516934</v>
      </c>
      <c r="E444" s="133">
        <v>54.086473035499047</v>
      </c>
      <c r="F444" s="133">
        <v>54.663506926381913</v>
      </c>
      <c r="G444" s="133">
        <v>55.546959688671052</v>
      </c>
      <c r="H444" s="133">
        <v>55.524586927773754</v>
      </c>
      <c r="I444" s="133">
        <v>49.18786088923229</v>
      </c>
      <c r="J444" s="133">
        <v>54.244939371090794</v>
      </c>
      <c r="K444" s="133">
        <v>56.082203691949175</v>
      </c>
      <c r="L444" s="133">
        <v>61.787649659767396</v>
      </c>
      <c r="M444" s="133">
        <v>59.317131500000002</v>
      </c>
    </row>
    <row r="445" spans="2:13" x14ac:dyDescent="0.25">
      <c r="B445" s="1" t="s">
        <v>72</v>
      </c>
      <c r="C445" s="50">
        <v>11.479819225295948</v>
      </c>
      <c r="D445" s="50">
        <v>10.677207499577035</v>
      </c>
      <c r="E445" s="50">
        <v>14.177746244254557</v>
      </c>
      <c r="F445" s="50">
        <v>14.908452921858833</v>
      </c>
      <c r="G445" s="50">
        <v>13.599637840899764</v>
      </c>
      <c r="H445" s="50">
        <v>17.896897572790881</v>
      </c>
      <c r="I445" s="50">
        <v>22.940307972568807</v>
      </c>
      <c r="J445" s="50">
        <v>20.590952470873145</v>
      </c>
      <c r="K445" s="50">
        <v>16.474616288822908</v>
      </c>
      <c r="L445" s="50">
        <v>11.297024540017912</v>
      </c>
      <c r="M445" s="50">
        <v>11.794085900000001</v>
      </c>
    </row>
    <row r="446" spans="2:13" x14ac:dyDescent="0.25">
      <c r="B446" s="21" t="s">
        <v>73</v>
      </c>
      <c r="C446" s="133">
        <v>9.7486981406477238</v>
      </c>
      <c r="D446" s="133">
        <v>9.3990802405524718</v>
      </c>
      <c r="E446" s="133">
        <v>12.789585711200912</v>
      </c>
      <c r="F446" s="133">
        <v>13.756804174726708</v>
      </c>
      <c r="G446" s="133">
        <v>13.04686048783063</v>
      </c>
      <c r="H446" s="133">
        <v>17.079985381955819</v>
      </c>
      <c r="I446" s="133">
        <v>21.761882552353811</v>
      </c>
      <c r="J446" s="133">
        <v>19.007971333619757</v>
      </c>
      <c r="K446" s="133">
        <v>16.107018125700026</v>
      </c>
      <c r="L446" s="133">
        <v>10.830950406110501</v>
      </c>
      <c r="M446" s="133">
        <v>11.7050321</v>
      </c>
    </row>
    <row r="447" spans="2:13" x14ac:dyDescent="0.25">
      <c r="B447" s="1" t="s">
        <v>74</v>
      </c>
      <c r="C447" s="50">
        <v>1.7311210846482243</v>
      </c>
      <c r="D447" s="50">
        <v>1.2781272590245629</v>
      </c>
      <c r="E447" s="50">
        <v>1.3881605330536446</v>
      </c>
      <c r="F447" s="50">
        <v>1.1516487471321248</v>
      </c>
      <c r="G447" s="50">
        <v>0.55277735306913878</v>
      </c>
      <c r="H447" s="50">
        <v>0.81691219083505839</v>
      </c>
      <c r="I447" s="50">
        <v>1.1784254202150017</v>
      </c>
      <c r="J447" s="50">
        <v>1.5829811372533829</v>
      </c>
      <c r="K447" s="50">
        <v>0.36758521314179626</v>
      </c>
      <c r="L447" s="50">
        <v>0.46607413390744051</v>
      </c>
      <c r="M447" s="50">
        <v>8.9053839999999995E-2</v>
      </c>
    </row>
    <row r="448" spans="2:13" x14ac:dyDescent="0.25">
      <c r="B448" s="21" t="s">
        <v>75</v>
      </c>
      <c r="C448" s="133">
        <v>33.302578697984266</v>
      </c>
      <c r="D448" s="133">
        <v>34.249503975883236</v>
      </c>
      <c r="E448" s="133">
        <v>33.864947404139798</v>
      </c>
      <c r="F448" s="133">
        <v>27.545098744882811</v>
      </c>
      <c r="G448" s="133">
        <v>27.599551295889135</v>
      </c>
      <c r="H448" s="133">
        <v>25.924411180972957</v>
      </c>
      <c r="I448" s="134" t="s">
        <v>76</v>
      </c>
      <c r="J448" s="133">
        <v>24.90199947824452</v>
      </c>
      <c r="K448" s="133">
        <v>18.667747385754943</v>
      </c>
      <c r="L448" s="133">
        <v>16.172129450958764</v>
      </c>
      <c r="M448" s="133">
        <v>13.6433681</v>
      </c>
    </row>
    <row r="449" spans="2:13" x14ac:dyDescent="0.25">
      <c r="B449" s="1" t="s">
        <v>77</v>
      </c>
      <c r="C449" s="50">
        <v>10.144338280138239</v>
      </c>
      <c r="D449" s="50">
        <v>12.358306289124384</v>
      </c>
      <c r="E449" s="50">
        <v>9.0924514915013717</v>
      </c>
      <c r="F449" s="50">
        <v>8.0270517492164899</v>
      </c>
      <c r="G449" s="50">
        <v>9.456442100222139</v>
      </c>
      <c r="H449" s="50">
        <v>8.0515572421959174</v>
      </c>
      <c r="I449" s="135" t="s">
        <v>76</v>
      </c>
      <c r="J449" s="50">
        <v>8.7213087320239602</v>
      </c>
      <c r="K449" s="50">
        <v>6.4935219662111692</v>
      </c>
      <c r="L449" s="50">
        <v>5.2382463424878658</v>
      </c>
      <c r="M449" s="50">
        <v>4.90292526</v>
      </c>
    </row>
    <row r="450" spans="2:13" x14ac:dyDescent="0.25">
      <c r="B450" s="15" t="s">
        <v>78</v>
      </c>
      <c r="C450" s="133">
        <v>20.210486809389025</v>
      </c>
      <c r="D450" s="133">
        <v>25.039605026377721</v>
      </c>
      <c r="E450" s="133">
        <v>19.219853780423851</v>
      </c>
      <c r="F450" s="133">
        <v>15.007422736065498</v>
      </c>
      <c r="G450" s="133">
        <v>15.748724526840268</v>
      </c>
      <c r="H450" s="133">
        <v>14.242591526728074</v>
      </c>
      <c r="I450" s="134" t="s">
        <v>76</v>
      </c>
      <c r="J450" s="133">
        <v>15.063402331569584</v>
      </c>
      <c r="K450" s="133">
        <v>13.758318905975237</v>
      </c>
      <c r="L450" s="133">
        <v>10.600800727230682</v>
      </c>
      <c r="M450" s="133">
        <v>8.3563384299999992</v>
      </c>
    </row>
    <row r="451" spans="2:13" x14ac:dyDescent="0.25">
      <c r="B451" s="1" t="s">
        <v>79</v>
      </c>
      <c r="C451" s="50">
        <v>29.993588440427228</v>
      </c>
      <c r="D451" s="50">
        <v>28.886291277665844</v>
      </c>
      <c r="E451" s="50">
        <v>30.161643582071136</v>
      </c>
      <c r="F451" s="50">
        <v>24.590999745077756</v>
      </c>
      <c r="G451" s="50">
        <v>24.119141853943603</v>
      </c>
      <c r="H451" s="50">
        <v>23.140073403058512</v>
      </c>
      <c r="I451" s="135" t="s">
        <v>76</v>
      </c>
      <c r="J451" s="50">
        <v>21.753346052620763</v>
      </c>
      <c r="K451" s="50">
        <v>16.456952514620852</v>
      </c>
      <c r="L451" s="50">
        <v>13.271892070741909</v>
      </c>
      <c r="M451" s="50">
        <v>11.5418038</v>
      </c>
    </row>
    <row r="452" spans="2:13" x14ac:dyDescent="0.25">
      <c r="B452" s="21" t="s">
        <v>80</v>
      </c>
      <c r="C452" s="133">
        <v>9.3530580011572084</v>
      </c>
      <c r="D452" s="133">
        <v>7.8887060307304244</v>
      </c>
      <c r="E452" s="133">
        <v>6.8636826356541318</v>
      </c>
      <c r="F452" s="133">
        <v>8.9837599532142693</v>
      </c>
      <c r="G452" s="133">
        <v>10.178558703239423</v>
      </c>
      <c r="H452" s="133">
        <v>10.685127650236426</v>
      </c>
      <c r="I452" s="134" t="s">
        <v>76</v>
      </c>
      <c r="J452" s="133">
        <v>11.252029146342151</v>
      </c>
      <c r="K452" s="133">
        <v>6.7565619820412257</v>
      </c>
      <c r="L452" s="133">
        <v>8.5760016255763833</v>
      </c>
      <c r="M452" s="133">
        <v>6.81301573</v>
      </c>
    </row>
    <row r="453" spans="2:13" x14ac:dyDescent="0.25">
      <c r="B453" s="1" t="s">
        <v>77</v>
      </c>
      <c r="C453" s="50">
        <v>3.0587830547171873</v>
      </c>
      <c r="D453" s="50">
        <v>2.5854776443084115</v>
      </c>
      <c r="E453" s="50">
        <v>1.8570503131073199</v>
      </c>
      <c r="F453" s="50">
        <v>3.484937094186273</v>
      </c>
      <c r="G453" s="50">
        <v>3.6417076244252797</v>
      </c>
      <c r="H453" s="50">
        <v>3.7298463478327473</v>
      </c>
      <c r="I453" s="135" t="s">
        <v>76</v>
      </c>
      <c r="J453" s="50">
        <v>4.6201969083212457</v>
      </c>
      <c r="K453" s="50">
        <v>3.3428692677394336</v>
      </c>
      <c r="L453" s="50">
        <v>3.0809439648311243</v>
      </c>
      <c r="M453" s="50">
        <v>2.7931724</v>
      </c>
    </row>
    <row r="454" spans="2:13" x14ac:dyDescent="0.25">
      <c r="B454" s="15" t="s">
        <v>78</v>
      </c>
      <c r="C454" s="133">
        <v>5.3935290162165543</v>
      </c>
      <c r="D454" s="133">
        <v>6.0553393727794269</v>
      </c>
      <c r="E454" s="133">
        <v>3.8961038961038952</v>
      </c>
      <c r="F454" s="133">
        <v>4.1657294525169819</v>
      </c>
      <c r="G454" s="133">
        <v>6.0921995773700282</v>
      </c>
      <c r="H454" s="133">
        <v>5.6644064818800457</v>
      </c>
      <c r="I454" s="134" t="s">
        <v>76</v>
      </c>
      <c r="J454" s="133">
        <v>7.2543131282977997</v>
      </c>
      <c r="K454" s="133">
        <v>4.2302408217332799</v>
      </c>
      <c r="L454" s="133">
        <v>5.4344138533064825</v>
      </c>
      <c r="M454" s="133">
        <v>3.8344372400000002</v>
      </c>
    </row>
    <row r="455" spans="2:13" x14ac:dyDescent="0.25">
      <c r="B455" s="1" t="s">
        <v>79</v>
      </c>
      <c r="C455" s="50">
        <v>8.410089605454516</v>
      </c>
      <c r="D455" s="50">
        <v>6.6151929495362767</v>
      </c>
      <c r="E455" s="50">
        <v>5.9891414998303354</v>
      </c>
      <c r="F455" s="50">
        <v>7.3867470421521446</v>
      </c>
      <c r="G455" s="50">
        <v>8.9232202093302426</v>
      </c>
      <c r="H455" s="50">
        <v>9.110486105279616</v>
      </c>
      <c r="I455" s="135" t="s">
        <v>76</v>
      </c>
      <c r="J455" s="50">
        <v>10.050607159066145</v>
      </c>
      <c r="K455" s="50">
        <v>4.9800576766257629</v>
      </c>
      <c r="L455" s="50">
        <v>6.6846584815218435</v>
      </c>
      <c r="M455" s="50">
        <v>5.4557535799999997</v>
      </c>
    </row>
    <row r="456" spans="2:13" x14ac:dyDescent="0.25">
      <c r="B456" s="15" t="s">
        <v>81</v>
      </c>
      <c r="C456" s="133">
        <v>55.252740000000003</v>
      </c>
      <c r="D456" s="133">
        <v>52.491699999999994</v>
      </c>
      <c r="E456" s="133">
        <v>53.486789999999992</v>
      </c>
      <c r="F456" s="133">
        <v>48.744015544742503</v>
      </c>
      <c r="G456" s="133">
        <v>52.699293396764446</v>
      </c>
      <c r="H456" s="133">
        <v>49.921381927336846</v>
      </c>
      <c r="I456" s="134" t="s">
        <v>76</v>
      </c>
      <c r="J456" s="133">
        <v>47.83241732574789</v>
      </c>
      <c r="K456" s="133">
        <v>40.382281995570132</v>
      </c>
      <c r="L456" s="133">
        <v>40.39772969157854</v>
      </c>
      <c r="M456" s="133">
        <v>46.615376500000004</v>
      </c>
    </row>
    <row r="457" spans="2:13" x14ac:dyDescent="0.25">
      <c r="B457" s="15"/>
      <c r="G457" s="22"/>
      <c r="H457" s="22"/>
      <c r="I457" s="22"/>
      <c r="J457" s="22"/>
      <c r="K457" s="22"/>
      <c r="L457" s="22"/>
      <c r="M457" s="22"/>
    </row>
    <row r="458" spans="2:13" x14ac:dyDescent="0.25">
      <c r="B458" s="15" t="s">
        <v>82</v>
      </c>
      <c r="C458" s="18">
        <v>129.78100000000001</v>
      </c>
      <c r="D458" s="18">
        <v>130.369</v>
      </c>
      <c r="E458" s="18">
        <v>131.113</v>
      </c>
      <c r="F458" s="18">
        <v>131.977</v>
      </c>
      <c r="G458" s="18">
        <v>126.22937982923717</v>
      </c>
      <c r="H458" s="18">
        <v>126.42255884812947</v>
      </c>
      <c r="I458" s="18">
        <v>143.03899999999956</v>
      </c>
      <c r="J458" s="18">
        <v>145.23499999999945</v>
      </c>
      <c r="K458" s="18">
        <v>147.38200000000001</v>
      </c>
      <c r="L458" s="18">
        <v>149.5859999999997</v>
      </c>
      <c r="M458" s="18">
        <v>152.36500000000001</v>
      </c>
    </row>
    <row r="459" spans="2:13" x14ac:dyDescent="0.25">
      <c r="B459" s="1" t="s">
        <v>83</v>
      </c>
      <c r="C459" s="26">
        <v>101.458</v>
      </c>
      <c r="D459" s="26">
        <v>102.065</v>
      </c>
      <c r="E459" s="26">
        <v>102.876</v>
      </c>
      <c r="F459" s="26">
        <v>103.806</v>
      </c>
      <c r="G459" s="26">
        <v>102.29967729790819</v>
      </c>
      <c r="H459" s="26">
        <v>103.10810974379255</v>
      </c>
      <c r="I459" s="26">
        <v>117.02599999999978</v>
      </c>
      <c r="J459" s="26">
        <v>113.53959828567311</v>
      </c>
      <c r="K459" s="26">
        <v>115.00700000000001</v>
      </c>
      <c r="L459" s="26">
        <v>117.527</v>
      </c>
      <c r="M459" s="26">
        <v>120.288</v>
      </c>
    </row>
    <row r="460" spans="2:13" x14ac:dyDescent="0.25">
      <c r="B460" s="15" t="s">
        <v>84</v>
      </c>
      <c r="C460" s="27">
        <v>63.947000000000003</v>
      </c>
      <c r="D460" s="27">
        <v>65.016999999999996</v>
      </c>
      <c r="E460" s="27">
        <v>64.834000000000003</v>
      </c>
      <c r="F460" s="27">
        <v>66.686999999999998</v>
      </c>
      <c r="G460" s="27">
        <v>65.768660096206062</v>
      </c>
      <c r="H460" s="27">
        <v>69.729827901489386</v>
      </c>
      <c r="I460" s="27">
        <v>74.698697295263088</v>
      </c>
      <c r="J460" s="27">
        <v>77.373642162158689</v>
      </c>
      <c r="K460" s="27">
        <v>77.220190000000002</v>
      </c>
      <c r="L460" s="27">
        <v>81.865541306893149</v>
      </c>
      <c r="M460" s="27">
        <v>80.891840000000002</v>
      </c>
    </row>
    <row r="461" spans="2:13" x14ac:dyDescent="0.25">
      <c r="B461" s="1" t="s">
        <v>85</v>
      </c>
      <c r="C461" s="26">
        <v>56.606000000000002</v>
      </c>
      <c r="D461" s="26">
        <v>58.075000000000003</v>
      </c>
      <c r="E461" s="26">
        <v>55.642000000000003</v>
      </c>
      <c r="F461" s="26">
        <v>56.744</v>
      </c>
      <c r="G461" s="26">
        <v>56.824360510309624</v>
      </c>
      <c r="H461" s="26">
        <v>57.250352024276459</v>
      </c>
      <c r="I461" s="26">
        <v>57.562586084232876</v>
      </c>
      <c r="J461" s="26">
        <v>61.589486252243425</v>
      </c>
      <c r="K461" s="26">
        <v>64.498459999999994</v>
      </c>
      <c r="L461" s="26">
        <v>72.617171015634824</v>
      </c>
      <c r="M461" s="26">
        <v>71.351389999999995</v>
      </c>
    </row>
    <row r="462" spans="2:13" x14ac:dyDescent="0.25">
      <c r="B462" s="15" t="s">
        <v>86</v>
      </c>
      <c r="C462" s="27">
        <v>7.3410000000000002</v>
      </c>
      <c r="D462" s="27">
        <v>6.9420000000000002</v>
      </c>
      <c r="E462" s="27">
        <v>9.1920000000000002</v>
      </c>
      <c r="F462" s="27">
        <v>9.9420000000000002</v>
      </c>
      <c r="G462" s="27">
        <v>8.944299585896383</v>
      </c>
      <c r="H462" s="27">
        <v>12.479475877212911</v>
      </c>
      <c r="I462" s="27">
        <v>17.136111211030279</v>
      </c>
      <c r="J462" s="27">
        <v>15.93196988259356</v>
      </c>
      <c r="K462" s="27">
        <v>12.721729999999999</v>
      </c>
      <c r="L462" s="27">
        <v>9.2483702912582189</v>
      </c>
      <c r="M462" s="27">
        <v>9.5404499999999999</v>
      </c>
    </row>
    <row r="463" spans="2:13" x14ac:dyDescent="0.25">
      <c r="B463" s="1" t="s">
        <v>87</v>
      </c>
      <c r="C463" s="26">
        <v>6.234</v>
      </c>
      <c r="D463" s="26">
        <v>6.1109999999999998</v>
      </c>
      <c r="E463" s="26">
        <v>8.2919999999999998</v>
      </c>
      <c r="F463" s="26">
        <v>9.1739999999999995</v>
      </c>
      <c r="G463" s="26">
        <v>8.5807453274675396</v>
      </c>
      <c r="H463" s="26">
        <v>11.909844412437335</v>
      </c>
      <c r="I463" s="26">
        <v>16.255842773533445</v>
      </c>
      <c r="J463" s="26">
        <v>14.707159721960652</v>
      </c>
      <c r="K463" s="26">
        <v>12.43787</v>
      </c>
      <c r="L463" s="26">
        <v>8.8668161786435036</v>
      </c>
      <c r="M463" s="26">
        <v>9.4684200000000001</v>
      </c>
    </row>
    <row r="464" spans="2:13" x14ac:dyDescent="0.25">
      <c r="B464" s="15" t="s">
        <v>88</v>
      </c>
      <c r="C464" s="27">
        <v>1.107</v>
      </c>
      <c r="D464" s="27">
        <v>0.83099999999999996</v>
      </c>
      <c r="E464" s="27">
        <v>0.9</v>
      </c>
      <c r="F464" s="27">
        <v>0.76800000000000002</v>
      </c>
      <c r="G464" s="27">
        <v>0.36355425842884675</v>
      </c>
      <c r="H464" s="27">
        <v>0.5696314647755728</v>
      </c>
      <c r="I464" s="27">
        <v>0.88026843749683625</v>
      </c>
      <c r="J464" s="27">
        <v>1.2248101606329025</v>
      </c>
      <c r="K464" s="27">
        <v>0.28385000000000005</v>
      </c>
      <c r="L464" s="27">
        <v>0.3815541126147402</v>
      </c>
      <c r="M464" s="27">
        <v>7.2040000000000007E-2</v>
      </c>
    </row>
    <row r="465" spans="2:13" x14ac:dyDescent="0.25">
      <c r="B465" s="1" t="s">
        <v>89</v>
      </c>
      <c r="C465" s="26">
        <v>37.511000000000003</v>
      </c>
      <c r="D465" s="26">
        <v>37.048000000000002</v>
      </c>
      <c r="E465" s="26">
        <v>38.042000000000002</v>
      </c>
      <c r="F465" s="26">
        <v>37.119</v>
      </c>
      <c r="G465" s="26">
        <v>36.531017201701985</v>
      </c>
      <c r="H465" s="26">
        <v>33.378281842303288</v>
      </c>
      <c r="I465" s="26">
        <v>42.327302704736816</v>
      </c>
      <c r="J465" s="26">
        <v>41.958543865162802</v>
      </c>
      <c r="K465" s="26">
        <v>37.786809999999996</v>
      </c>
      <c r="L465" s="26">
        <v>35.661458693106738</v>
      </c>
      <c r="M465" s="26">
        <v>39.396160000000002</v>
      </c>
    </row>
    <row r="466" spans="2:13" x14ac:dyDescent="0.25">
      <c r="B466" s="15" t="s">
        <v>90</v>
      </c>
      <c r="C466" s="27">
        <v>21.295999999999999</v>
      </c>
      <c r="D466" s="27">
        <v>22.268000000000001</v>
      </c>
      <c r="E466" s="27">
        <v>21.956</v>
      </c>
      <c r="F466" s="27">
        <v>18.369</v>
      </c>
      <c r="G466" s="27">
        <v>18.15185507987136</v>
      </c>
      <c r="H466" s="27">
        <v>18.077047300966914</v>
      </c>
      <c r="I466" s="27" t="s">
        <v>76</v>
      </c>
      <c r="J466" s="27">
        <v>19.267583967519538</v>
      </c>
      <c r="K466" s="27">
        <v>14.41527</v>
      </c>
      <c r="L466" s="27">
        <v>13.239401315878879</v>
      </c>
      <c r="M466" s="27">
        <v>11.036370000000002</v>
      </c>
    </row>
    <row r="467" spans="2:13" x14ac:dyDescent="0.25">
      <c r="B467" s="1" t="s">
        <v>77</v>
      </c>
      <c r="C467" s="28">
        <v>6.4870000000000001</v>
      </c>
      <c r="D467" s="28">
        <v>8.0350000000000001</v>
      </c>
      <c r="E467" s="28">
        <v>5.8949999999999996</v>
      </c>
      <c r="F467" s="28">
        <v>5.3529999999999998</v>
      </c>
      <c r="G467" s="28">
        <v>6.2193752620896285</v>
      </c>
      <c r="H467" s="28">
        <v>5.614337008373119</v>
      </c>
      <c r="I467" s="28" t="s">
        <v>76</v>
      </c>
      <c r="J467" s="28">
        <v>6.747994210173319</v>
      </c>
      <c r="K467" s="28">
        <v>5.01431</v>
      </c>
      <c r="L467" s="28">
        <v>4.2883187232662232</v>
      </c>
      <c r="M467" s="28">
        <v>3.9660700000000002</v>
      </c>
    </row>
    <row r="468" spans="2:13" x14ac:dyDescent="0.25">
      <c r="B468" s="15" t="s">
        <v>78</v>
      </c>
      <c r="C468" s="27">
        <v>12.923999999999999</v>
      </c>
      <c r="D468" s="27">
        <v>16.28</v>
      </c>
      <c r="E468" s="27">
        <v>12.461</v>
      </c>
      <c r="F468" s="27">
        <v>10.007999999999999</v>
      </c>
      <c r="G468" s="27">
        <v>10.357725103545413</v>
      </c>
      <c r="H468" s="27">
        <v>9.9313345602995966</v>
      </c>
      <c r="I468" s="27" t="s">
        <v>76</v>
      </c>
      <c r="J468" s="27">
        <v>11.655103017474918</v>
      </c>
      <c r="K468" s="27">
        <v>10.6242</v>
      </c>
      <c r="L468" s="27">
        <v>8.6784028982124646</v>
      </c>
      <c r="M468" s="27">
        <v>6.7596000000000007</v>
      </c>
    </row>
    <row r="469" spans="2:13" x14ac:dyDescent="0.25">
      <c r="B469" s="1" t="s">
        <v>79</v>
      </c>
      <c r="C469" s="28">
        <v>19.18</v>
      </c>
      <c r="D469" s="28">
        <v>18.780999999999999</v>
      </c>
      <c r="E469" s="28">
        <v>19.555</v>
      </c>
      <c r="F469" s="28">
        <v>16.399000000000001</v>
      </c>
      <c r="G469" s="28">
        <v>15.862836424041939</v>
      </c>
      <c r="H469" s="28">
        <v>16.135533360231019</v>
      </c>
      <c r="I469" s="28" t="s">
        <v>76</v>
      </c>
      <c r="J469" s="28">
        <v>16.831356133050861</v>
      </c>
      <c r="K469" s="28">
        <v>12.70809</v>
      </c>
      <c r="L469" s="28">
        <v>10.865106285379493</v>
      </c>
      <c r="M469" s="28">
        <v>9.3363799999999983</v>
      </c>
    </row>
    <row r="470" spans="2:13" x14ac:dyDescent="0.25">
      <c r="B470" s="15" t="s">
        <v>91</v>
      </c>
      <c r="C470" s="27">
        <v>5.9809999999999999</v>
      </c>
      <c r="D470" s="27">
        <v>5.1289999999999996</v>
      </c>
      <c r="E470" s="27">
        <v>4.45</v>
      </c>
      <c r="F470" s="27">
        <v>5.9909999999999997</v>
      </c>
      <c r="G470" s="27">
        <v>6.6943016762263357</v>
      </c>
      <c r="H470" s="27">
        <v>7.4507211215643174</v>
      </c>
      <c r="I470" s="27" t="s">
        <v>76</v>
      </c>
      <c r="J470" s="27">
        <v>8.706104767672576</v>
      </c>
      <c r="K470" s="27">
        <v>5.2174300000000002</v>
      </c>
      <c r="L470" s="27">
        <v>7.0207901532660619</v>
      </c>
      <c r="M470" s="27">
        <v>5.5111699999999999</v>
      </c>
    </row>
    <row r="471" spans="2:13" x14ac:dyDescent="0.25">
      <c r="B471" s="1" t="s">
        <v>77</v>
      </c>
      <c r="C471" s="28">
        <v>1.956</v>
      </c>
      <c r="D471" s="28">
        <v>1.681</v>
      </c>
      <c r="E471" s="28">
        <v>1.204</v>
      </c>
      <c r="F471" s="28">
        <v>2.3239999999999998</v>
      </c>
      <c r="G471" s="28">
        <v>2.3951023092058827</v>
      </c>
      <c r="H471" s="28">
        <v>2.6008154393337621</v>
      </c>
      <c r="I471" s="28" t="s">
        <v>76</v>
      </c>
      <c r="J471" s="28">
        <v>3.5748146230315991</v>
      </c>
      <c r="K471" s="28">
        <v>2.5813699999999997</v>
      </c>
      <c r="L471" s="28">
        <v>2.5222314541710555</v>
      </c>
      <c r="M471" s="28">
        <v>2.2594499999999997</v>
      </c>
    </row>
    <row r="472" spans="2:13" x14ac:dyDescent="0.25">
      <c r="B472" s="15" t="s">
        <v>78</v>
      </c>
      <c r="C472" s="27">
        <v>3.4489999999999998</v>
      </c>
      <c r="D472" s="27">
        <v>3.9369999999999998</v>
      </c>
      <c r="E472" s="27">
        <v>2.5259999999999998</v>
      </c>
      <c r="F472" s="27">
        <v>2.778</v>
      </c>
      <c r="G472" s="27">
        <v>4.0067580324229954</v>
      </c>
      <c r="H472" s="27">
        <v>3.9497808914557657</v>
      </c>
      <c r="I472" s="27" t="s">
        <v>76</v>
      </c>
      <c r="J472" s="27">
        <v>5.6129262812116396</v>
      </c>
      <c r="K472" s="27">
        <v>3.2665999999999999</v>
      </c>
      <c r="L472" s="27">
        <v>4.4489123178661423</v>
      </c>
      <c r="M472" s="27">
        <v>3.10175</v>
      </c>
    </row>
    <row r="473" spans="2:13" x14ac:dyDescent="0.25">
      <c r="B473" s="1" t="s">
        <v>79</v>
      </c>
      <c r="C473" s="28">
        <v>5.3780000000000001</v>
      </c>
      <c r="D473" s="28">
        <v>4.3010000000000002</v>
      </c>
      <c r="E473" s="28">
        <v>3.883</v>
      </c>
      <c r="F473" s="28">
        <v>4.9260000000000002</v>
      </c>
      <c r="G473" s="28">
        <v>5.8686823691103749</v>
      </c>
      <c r="H473" s="28">
        <v>6.3527262822005808</v>
      </c>
      <c r="I473" s="28" t="s">
        <v>76</v>
      </c>
      <c r="J473" s="28">
        <v>7.7765208183801429</v>
      </c>
      <c r="K473" s="28">
        <v>3.8456100000000002</v>
      </c>
      <c r="L473" s="28">
        <v>5.4724318504150009</v>
      </c>
      <c r="M473" s="28">
        <v>4.4132600000000002</v>
      </c>
    </row>
    <row r="474" spans="2:13" x14ac:dyDescent="0.25">
      <c r="B474" s="81" t="s">
        <v>92</v>
      </c>
      <c r="C474" s="23">
        <v>31.704498262013185</v>
      </c>
      <c r="D474" s="23">
        <v>30.484385095822692</v>
      </c>
      <c r="E474" s="23">
        <v>29.916887597308676</v>
      </c>
      <c r="F474" s="23">
        <v>27.783310636404298</v>
      </c>
      <c r="G474" s="23">
        <v>29.946036466163235</v>
      </c>
      <c r="H474" s="23">
        <v>28.580166888783896</v>
      </c>
      <c r="I474" s="23" t="s">
        <v>76</v>
      </c>
      <c r="J474" s="23">
        <v>29.459740092957198</v>
      </c>
      <c r="K474" s="23">
        <v>26.045950000000001</v>
      </c>
      <c r="L474" s="23">
        <v>29.335688456567478</v>
      </c>
      <c r="M474" s="23">
        <v>33.260719999999999</v>
      </c>
    </row>
    <row r="477" spans="2:13" x14ac:dyDescent="0.25">
      <c r="B477" s="75" t="s">
        <v>115</v>
      </c>
    </row>
    <row r="478" spans="2:13" x14ac:dyDescent="0.25">
      <c r="B478" s="154" t="s">
        <v>67</v>
      </c>
      <c r="C478" s="40">
        <v>2014</v>
      </c>
      <c r="D478" s="40">
        <v>2015</v>
      </c>
      <c r="E478" s="40">
        <v>2016</v>
      </c>
      <c r="F478" s="40">
        <v>2017</v>
      </c>
      <c r="G478" s="40">
        <v>2018</v>
      </c>
      <c r="H478" s="40">
        <v>2019</v>
      </c>
      <c r="I478" s="40">
        <v>2020</v>
      </c>
      <c r="J478" s="40">
        <v>2021</v>
      </c>
      <c r="K478" s="40">
        <v>2022</v>
      </c>
      <c r="L478" s="40">
        <v>2023</v>
      </c>
      <c r="M478" s="40">
        <v>2024</v>
      </c>
    </row>
    <row r="479" spans="2:13" x14ac:dyDescent="0.25">
      <c r="B479" s="155"/>
      <c r="C479" s="25" t="s">
        <v>68</v>
      </c>
      <c r="D479" s="25" t="s">
        <v>68</v>
      </c>
      <c r="E479" s="25" t="s">
        <v>68</v>
      </c>
      <c r="F479" s="25" t="s">
        <v>68</v>
      </c>
      <c r="G479" s="25" t="s">
        <v>68</v>
      </c>
      <c r="H479" s="25" t="s">
        <v>68</v>
      </c>
      <c r="I479" s="25" t="s">
        <v>68</v>
      </c>
      <c r="J479" s="25" t="s">
        <v>68</v>
      </c>
      <c r="K479" s="25" t="s">
        <v>68</v>
      </c>
      <c r="L479" s="25" t="s">
        <v>68</v>
      </c>
      <c r="M479" s="25" t="s">
        <v>68</v>
      </c>
    </row>
    <row r="480" spans="2:13" x14ac:dyDescent="0.25">
      <c r="B480" s="21" t="s">
        <v>69</v>
      </c>
      <c r="C480" s="133">
        <v>84.27176250749217</v>
      </c>
      <c r="D480" s="133">
        <v>84.480368169637671</v>
      </c>
      <c r="E480" s="133">
        <v>84.686181845459643</v>
      </c>
      <c r="F480" s="133">
        <v>84.901500482644778</v>
      </c>
      <c r="G480" s="133">
        <v>84.306788608931328</v>
      </c>
      <c r="H480" s="133">
        <v>87.677942141220697</v>
      </c>
      <c r="I480" s="133">
        <v>84.842188083157765</v>
      </c>
      <c r="J480" s="133">
        <v>81.25143630541173</v>
      </c>
      <c r="K480" s="133">
        <v>81.427539838207593</v>
      </c>
      <c r="L480" s="133">
        <v>81.732075562276577</v>
      </c>
      <c r="M480" s="133">
        <v>81.965893600000001</v>
      </c>
    </row>
    <row r="481" spans="2:13" x14ac:dyDescent="0.25">
      <c r="B481" s="1" t="s">
        <v>70</v>
      </c>
      <c r="C481" s="50">
        <v>65.210721557470777</v>
      </c>
      <c r="D481" s="50">
        <v>65.646570449389387</v>
      </c>
      <c r="E481" s="50">
        <v>65.201482672626426</v>
      </c>
      <c r="F481" s="50">
        <v>64.739005536755855</v>
      </c>
      <c r="G481" s="50">
        <v>66.837003984687982</v>
      </c>
      <c r="H481" s="50">
        <v>64.572012010521689</v>
      </c>
      <c r="I481" s="50">
        <v>64.270453724456303</v>
      </c>
      <c r="J481" s="50">
        <v>68.808715938445943</v>
      </c>
      <c r="K481" s="50">
        <v>66.106921366896557</v>
      </c>
      <c r="L481" s="50">
        <v>67.857336043973874</v>
      </c>
      <c r="M481" s="50">
        <v>68.023513800000003</v>
      </c>
    </row>
    <row r="482" spans="2:13" x14ac:dyDescent="0.25">
      <c r="B482" s="21" t="s">
        <v>71</v>
      </c>
      <c r="C482" s="133">
        <v>59.404373413661339</v>
      </c>
      <c r="D482" s="133">
        <v>59.306711534350661</v>
      </c>
      <c r="E482" s="133">
        <v>59.376405336531256</v>
      </c>
      <c r="F482" s="133">
        <v>57.769286141964301</v>
      </c>
      <c r="G482" s="133">
        <v>58.407239507094111</v>
      </c>
      <c r="H482" s="133">
        <v>56.615473682083874</v>
      </c>
      <c r="I482" s="133">
        <v>51.816084738752465</v>
      </c>
      <c r="J482" s="133">
        <v>59.452591959392663</v>
      </c>
      <c r="K482" s="133">
        <v>59.31576077512598</v>
      </c>
      <c r="L482" s="133">
        <v>60.753576877165308</v>
      </c>
      <c r="M482" s="133">
        <v>62.392910000000001</v>
      </c>
    </row>
    <row r="483" spans="2:13" x14ac:dyDescent="0.25">
      <c r="B483" s="1" t="s">
        <v>72</v>
      </c>
      <c r="C483" s="50">
        <v>8.9050470487596236</v>
      </c>
      <c r="D483" s="50">
        <v>9.6586134453781511</v>
      </c>
      <c r="E483" s="50">
        <v>8.9329195013115132</v>
      </c>
      <c r="F483" s="50">
        <v>10.766912605216669</v>
      </c>
      <c r="G483" s="50">
        <v>12.61242122630922</v>
      </c>
      <c r="H483" s="50">
        <v>12.321961296701403</v>
      </c>
      <c r="I483" s="50">
        <v>19.378062957356295</v>
      </c>
      <c r="J483" s="50">
        <v>13.790691040522423</v>
      </c>
      <c r="K483" s="50">
        <v>10.272985731815712</v>
      </c>
      <c r="L483" s="50">
        <v>10.468667915588469</v>
      </c>
      <c r="M483" s="50">
        <v>8.2774374900000005</v>
      </c>
    </row>
    <row r="484" spans="2:13" x14ac:dyDescent="0.25">
      <c r="B484" s="21" t="s">
        <v>73</v>
      </c>
      <c r="C484" s="133">
        <v>8.2078699743370418</v>
      </c>
      <c r="D484" s="133">
        <v>8.5651260504201669</v>
      </c>
      <c r="E484" s="133">
        <v>8.2599199506745666</v>
      </c>
      <c r="F484" s="133">
        <v>9.6674633690117435</v>
      </c>
      <c r="G484" s="133">
        <v>12.103855921757704</v>
      </c>
      <c r="H484" s="133">
        <v>11.879231412807581</v>
      </c>
      <c r="I484" s="133">
        <v>18.311789922182491</v>
      </c>
      <c r="J484" s="133">
        <v>13.518310046884761</v>
      </c>
      <c r="K484" s="133">
        <v>10.157545176903406</v>
      </c>
      <c r="L484" s="133">
        <v>10.380318100575685</v>
      </c>
      <c r="M484" s="133">
        <v>8.1344185699999993</v>
      </c>
    </row>
    <row r="485" spans="2:13" x14ac:dyDescent="0.25">
      <c r="B485" s="1" t="s">
        <v>74</v>
      </c>
      <c r="C485" s="50">
        <v>0.69717707442258348</v>
      </c>
      <c r="D485" s="50">
        <v>1.0934873949579831</v>
      </c>
      <c r="E485" s="50">
        <v>0.67299955063694605</v>
      </c>
      <c r="F485" s="50">
        <v>1.0994492362049257</v>
      </c>
      <c r="G485" s="50">
        <v>0.50856530455151838</v>
      </c>
      <c r="H485" s="50">
        <v>0.44272988389381807</v>
      </c>
      <c r="I485" s="50">
        <v>1.0662730351737961</v>
      </c>
      <c r="J485" s="50">
        <v>0.27238099363766616</v>
      </c>
      <c r="K485" s="50">
        <v>0.11544055491230561</v>
      </c>
      <c r="L485" s="50">
        <v>8.8349815012763858E-2</v>
      </c>
      <c r="M485" s="50">
        <v>0.14301891</v>
      </c>
    </row>
    <row r="486" spans="2:13" x14ac:dyDescent="0.25">
      <c r="B486" s="21" t="s">
        <v>75</v>
      </c>
      <c r="C486" s="133">
        <v>32.187767322497862</v>
      </c>
      <c r="D486" s="133">
        <v>29.772058823529413</v>
      </c>
      <c r="E486" s="133">
        <v>28.098776269450624</v>
      </c>
      <c r="F486" s="133">
        <v>23.197547542346459</v>
      </c>
      <c r="G486" s="133">
        <v>24.549457396393638</v>
      </c>
      <c r="H486" s="133">
        <v>24.029966854335257</v>
      </c>
      <c r="I486" s="134" t="s">
        <v>76</v>
      </c>
      <c r="J486" s="133">
        <v>24.407153186246511</v>
      </c>
      <c r="K486" s="133">
        <v>15.333172354670078</v>
      </c>
      <c r="L486" s="133">
        <v>13.390160972187015</v>
      </c>
      <c r="M486" s="133">
        <v>11.7054011</v>
      </c>
    </row>
    <row r="487" spans="2:13" x14ac:dyDescent="0.25">
      <c r="B487" s="1" t="s">
        <v>77</v>
      </c>
      <c r="C487" s="50">
        <v>11.026518391787853</v>
      </c>
      <c r="D487" s="50">
        <v>10.5</v>
      </c>
      <c r="E487" s="50">
        <v>8.5776091795466662</v>
      </c>
      <c r="F487" s="50">
        <v>7.2181232463888589</v>
      </c>
      <c r="G487" s="50">
        <v>8.5467303367440266</v>
      </c>
      <c r="H487" s="50">
        <v>8.9984248043335739</v>
      </c>
      <c r="I487" s="135" t="s">
        <v>76</v>
      </c>
      <c r="J487" s="50">
        <v>8.8476012075466492</v>
      </c>
      <c r="K487" s="50">
        <v>5.4380695322681563</v>
      </c>
      <c r="L487" s="50">
        <v>4.9380611289719614</v>
      </c>
      <c r="M487" s="50">
        <v>3.16014258</v>
      </c>
    </row>
    <row r="488" spans="2:13" x14ac:dyDescent="0.25">
      <c r="B488" s="15" t="s">
        <v>78</v>
      </c>
      <c r="C488" s="133">
        <v>19.153122326775023</v>
      </c>
      <c r="D488" s="133">
        <v>20.013655462184872</v>
      </c>
      <c r="E488" s="133">
        <v>17.772831300749285</v>
      </c>
      <c r="F488" s="133">
        <v>14.452873324327131</v>
      </c>
      <c r="G488" s="133">
        <v>14.070350866416643</v>
      </c>
      <c r="H488" s="133">
        <v>13.504607817729319</v>
      </c>
      <c r="I488" s="134" t="s">
        <v>76</v>
      </c>
      <c r="J488" s="133">
        <v>14.074542946658164</v>
      </c>
      <c r="K488" s="133">
        <v>9.9699542751709096</v>
      </c>
      <c r="L488" s="133">
        <v>9.7382168781856411</v>
      </c>
      <c r="M488" s="133">
        <v>8.1693091199999994</v>
      </c>
    </row>
    <row r="489" spans="2:13" x14ac:dyDescent="0.25">
      <c r="B489" s="1" t="s">
        <v>79</v>
      </c>
      <c r="C489" s="50">
        <v>25.913173652694617</v>
      </c>
      <c r="D489" s="50">
        <v>24.372899159663863</v>
      </c>
      <c r="E489" s="50">
        <v>24.426539590975118</v>
      </c>
      <c r="F489" s="50">
        <v>20.623506183102982</v>
      </c>
      <c r="G489" s="50">
        <v>19.043429385516447</v>
      </c>
      <c r="H489" s="50">
        <v>19.538296995920735</v>
      </c>
      <c r="I489" s="135" t="s">
        <v>76</v>
      </c>
      <c r="J489" s="50">
        <v>20.35727066257304</v>
      </c>
      <c r="K489" s="50">
        <v>12.387761343330689</v>
      </c>
      <c r="L489" s="50">
        <v>11.096688017868852</v>
      </c>
      <c r="M489" s="50">
        <v>10.021100000000001</v>
      </c>
    </row>
    <row r="490" spans="2:13" x14ac:dyDescent="0.25">
      <c r="B490" s="21" t="s">
        <v>80</v>
      </c>
      <c r="C490" s="133">
        <v>10.500427715996578</v>
      </c>
      <c r="D490" s="133">
        <v>8.6586134453781511</v>
      </c>
      <c r="E490" s="133">
        <v>7.959996237890711</v>
      </c>
      <c r="F490" s="133">
        <v>7.4082926322352698</v>
      </c>
      <c r="G490" s="133">
        <v>9.4333434627846096</v>
      </c>
      <c r="H490" s="133">
        <v>12.592394065148726</v>
      </c>
      <c r="I490" s="134" t="s">
        <v>76</v>
      </c>
      <c r="J490" s="133">
        <v>11.359257033669232</v>
      </c>
      <c r="K490" s="133">
        <v>7.1456488899451607</v>
      </c>
      <c r="L490" s="133">
        <v>6.8982417722524429</v>
      </c>
      <c r="M490" s="133">
        <v>6.3323222100000001</v>
      </c>
    </row>
    <row r="491" spans="2:13" x14ac:dyDescent="0.25">
      <c r="B491" s="1" t="s">
        <v>77</v>
      </c>
      <c r="C491" s="50">
        <v>3.4174508126603933</v>
      </c>
      <c r="D491" s="50">
        <v>2.8025210084033616</v>
      </c>
      <c r="E491" s="50">
        <v>3.0734342832659287</v>
      </c>
      <c r="F491" s="50">
        <v>3.0125740413592434</v>
      </c>
      <c r="G491" s="50">
        <v>3.4683228247456377</v>
      </c>
      <c r="H491" s="50">
        <v>4.531249067270033</v>
      </c>
      <c r="I491" s="135" t="s">
        <v>76</v>
      </c>
      <c r="J491" s="50">
        <v>4.4466522415376701</v>
      </c>
      <c r="K491" s="50">
        <v>2.8817265469224704</v>
      </c>
      <c r="L491" s="50">
        <v>2.3992769021053473</v>
      </c>
      <c r="M491" s="50">
        <v>1.91312083</v>
      </c>
    </row>
    <row r="492" spans="2:13" x14ac:dyDescent="0.25">
      <c r="B492" s="15" t="s">
        <v>78</v>
      </c>
      <c r="C492" s="133">
        <v>6.1997433704020537</v>
      </c>
      <c r="D492" s="133">
        <v>5.9411764705882355</v>
      </c>
      <c r="E492" s="133">
        <v>5.3787712533049081</v>
      </c>
      <c r="F492" s="133">
        <v>4.8269770341889213</v>
      </c>
      <c r="G492" s="133">
        <v>5.4599739630140487</v>
      </c>
      <c r="H492" s="133">
        <v>7.3412884184583458</v>
      </c>
      <c r="I492" s="134" t="s">
        <v>76</v>
      </c>
      <c r="J492" s="133">
        <v>6.556624838384141</v>
      </c>
      <c r="K492" s="133">
        <v>5.5255835521863634</v>
      </c>
      <c r="L492" s="133">
        <v>5.3036738723447687</v>
      </c>
      <c r="M492" s="133">
        <v>4.6809757699999999</v>
      </c>
    </row>
    <row r="493" spans="2:13" x14ac:dyDescent="0.25">
      <c r="B493" s="1" t="s">
        <v>79</v>
      </c>
      <c r="C493" s="50">
        <v>8.7585543199315659</v>
      </c>
      <c r="D493" s="50">
        <v>7.0052521008403357</v>
      </c>
      <c r="E493" s="50">
        <v>6.5721959222915416</v>
      </c>
      <c r="F493" s="50">
        <v>6.6195573106099967</v>
      </c>
      <c r="G493" s="50">
        <v>7.0058077148728355</v>
      </c>
      <c r="H493" s="50">
        <v>10.61821975785498</v>
      </c>
      <c r="I493" s="135" t="s">
        <v>76</v>
      </c>
      <c r="J493" s="50">
        <v>9.7561380280137353</v>
      </c>
      <c r="K493" s="50">
        <v>6.0023106239210309</v>
      </c>
      <c r="L493" s="50">
        <v>5.7992995340328291</v>
      </c>
      <c r="M493" s="50">
        <v>5.4475118199999999</v>
      </c>
    </row>
    <row r="494" spans="2:13" x14ac:dyDescent="0.25">
      <c r="B494" s="15" t="s">
        <v>81</v>
      </c>
      <c r="C494" s="133">
        <v>43.528010000000002</v>
      </c>
      <c r="D494" s="133">
        <v>46.022750000000002</v>
      </c>
      <c r="E494" s="133">
        <v>44.876950000000001</v>
      </c>
      <c r="F494" s="133">
        <v>41.442182756092301</v>
      </c>
      <c r="G494" s="133">
        <v>41.458100030681464</v>
      </c>
      <c r="H494" s="133">
        <v>39.905574375482956</v>
      </c>
      <c r="I494" s="134" t="s">
        <v>76</v>
      </c>
      <c r="J494" s="133">
        <v>40.540369589448403</v>
      </c>
      <c r="K494" s="133">
        <v>31.768824953420239</v>
      </c>
      <c r="L494" s="133">
        <v>32.739242593705782</v>
      </c>
      <c r="M494" s="133">
        <v>34.496137699999998</v>
      </c>
    </row>
    <row r="495" spans="2:13" x14ac:dyDescent="0.25">
      <c r="B495" s="15"/>
      <c r="G495" s="22"/>
      <c r="H495" s="22"/>
      <c r="I495" s="22"/>
      <c r="J495" s="22"/>
      <c r="K495" s="22"/>
      <c r="L495" s="22"/>
      <c r="M495" s="22"/>
    </row>
    <row r="496" spans="2:13" x14ac:dyDescent="0.25">
      <c r="B496" s="15" t="s">
        <v>82</v>
      </c>
      <c r="C496" s="18">
        <v>170.178</v>
      </c>
      <c r="D496" s="18">
        <v>171.66</v>
      </c>
      <c r="E496" s="18">
        <v>173.30099999999999</v>
      </c>
      <c r="F496" s="18">
        <v>175.077</v>
      </c>
      <c r="G496" s="18">
        <v>173.75792860961488</v>
      </c>
      <c r="H496" s="18">
        <v>172.1535296212636</v>
      </c>
      <c r="I496" s="18">
        <v>198.27399999999918</v>
      </c>
      <c r="J496" s="18">
        <v>201.65599999999995</v>
      </c>
      <c r="K496" s="18">
        <v>204.95400000000001</v>
      </c>
      <c r="L496" s="18">
        <v>208.30499999999989</v>
      </c>
      <c r="M496" s="18">
        <v>212.453</v>
      </c>
    </row>
    <row r="497" spans="2:13" x14ac:dyDescent="0.25">
      <c r="B497" s="1" t="s">
        <v>83</v>
      </c>
      <c r="C497" s="26">
        <v>143.41200000000001</v>
      </c>
      <c r="D497" s="26">
        <v>145.01900000000001</v>
      </c>
      <c r="E497" s="26">
        <v>146.762</v>
      </c>
      <c r="F497" s="26">
        <v>148.643</v>
      </c>
      <c r="G497" s="26">
        <v>146.4897295641658</v>
      </c>
      <c r="H497" s="26">
        <v>150.94067209540071</v>
      </c>
      <c r="I497" s="26">
        <v>168.21999999999954</v>
      </c>
      <c r="J497" s="26">
        <v>163.84839639604104</v>
      </c>
      <c r="K497" s="26">
        <v>166.88900000000001</v>
      </c>
      <c r="L497" s="26">
        <v>170.25200000000012</v>
      </c>
      <c r="M497" s="26">
        <v>174.13900000000001</v>
      </c>
    </row>
    <row r="498" spans="2:13" x14ac:dyDescent="0.25">
      <c r="B498" s="15" t="s">
        <v>84</v>
      </c>
      <c r="C498" s="27">
        <v>93.52</v>
      </c>
      <c r="D498" s="27">
        <v>95.2</v>
      </c>
      <c r="E498" s="27">
        <v>95.691000000000003</v>
      </c>
      <c r="F498" s="27">
        <v>96.23</v>
      </c>
      <c r="G498" s="27">
        <v>97.909346385960148</v>
      </c>
      <c r="H498" s="27">
        <v>97.46542891420431</v>
      </c>
      <c r="I498" s="27">
        <v>108.11575725528009</v>
      </c>
      <c r="J498" s="27">
        <v>112.74197764585078</v>
      </c>
      <c r="K498" s="27">
        <v>110.32517999999999</v>
      </c>
      <c r="L498" s="27">
        <v>115.52847176158647</v>
      </c>
      <c r="M498" s="27">
        <v>118.45547000000001</v>
      </c>
    </row>
    <row r="499" spans="2:13" x14ac:dyDescent="0.25">
      <c r="B499" s="1" t="s">
        <v>85</v>
      </c>
      <c r="C499" s="26">
        <v>85.192999999999998</v>
      </c>
      <c r="D499" s="26">
        <v>86.006</v>
      </c>
      <c r="E499" s="26">
        <v>87.141999999999996</v>
      </c>
      <c r="F499" s="26">
        <v>85.87</v>
      </c>
      <c r="G499" s="26">
        <v>85.560607199836781</v>
      </c>
      <c r="H499" s="26">
        <v>85.455776485732102</v>
      </c>
      <c r="I499" s="26">
        <v>87.165017747529163</v>
      </c>
      <c r="J499" s="26">
        <v>97.412118541346516</v>
      </c>
      <c r="K499" s="26">
        <v>98.991479999999996</v>
      </c>
      <c r="L499" s="26">
        <v>103.43417970491154</v>
      </c>
      <c r="M499" s="26">
        <v>108.65039</v>
      </c>
    </row>
    <row r="500" spans="2:13" x14ac:dyDescent="0.25">
      <c r="B500" s="15" t="s">
        <v>86</v>
      </c>
      <c r="C500" s="27">
        <v>8.3279999999999994</v>
      </c>
      <c r="D500" s="27">
        <v>9.1950000000000003</v>
      </c>
      <c r="E500" s="27">
        <v>8.548</v>
      </c>
      <c r="F500" s="27">
        <v>10.361000000000001</v>
      </c>
      <c r="G500" s="27">
        <v>12.348739186123458</v>
      </c>
      <c r="H500" s="27">
        <v>12.009652428472275</v>
      </c>
      <c r="I500" s="27">
        <v>20.950739507750679</v>
      </c>
      <c r="J500" s="27">
        <v>15.547897810114138</v>
      </c>
      <c r="K500" s="27">
        <v>11.333690000000001</v>
      </c>
      <c r="L500" s="27">
        <v>12.094292056674888</v>
      </c>
      <c r="M500" s="27">
        <v>9.8050800000000002</v>
      </c>
    </row>
    <row r="501" spans="2:13" x14ac:dyDescent="0.25">
      <c r="B501" s="1" t="s">
        <v>87</v>
      </c>
      <c r="C501" s="26">
        <v>7.6760000000000002</v>
      </c>
      <c r="D501" s="26">
        <v>8.1539999999999999</v>
      </c>
      <c r="E501" s="26">
        <v>7.9039999999999999</v>
      </c>
      <c r="F501" s="26">
        <v>9.3030000000000008</v>
      </c>
      <c r="G501" s="26">
        <v>11.8508062204913</v>
      </c>
      <c r="H501" s="26">
        <v>11.578143848203801</v>
      </c>
      <c r="I501" s="26">
        <v>19.797930341363667</v>
      </c>
      <c r="J501" s="26">
        <v>15.240810091155616</v>
      </c>
      <c r="K501" s="26">
        <v>11.206329999999999</v>
      </c>
      <c r="L501" s="26">
        <v>11.992222865586431</v>
      </c>
      <c r="M501" s="26">
        <v>9.6356599999999997</v>
      </c>
    </row>
    <row r="502" spans="2:13" x14ac:dyDescent="0.25">
      <c r="B502" s="15" t="s">
        <v>88</v>
      </c>
      <c r="C502" s="27">
        <v>0.65200000000000002</v>
      </c>
      <c r="D502" s="27">
        <v>1.0409999999999999</v>
      </c>
      <c r="E502" s="27">
        <v>0.64400000000000002</v>
      </c>
      <c r="F502" s="27">
        <v>1.0580000000000001</v>
      </c>
      <c r="G502" s="27">
        <v>0.49793296563215933</v>
      </c>
      <c r="H502" s="27">
        <v>0.43150858026846856</v>
      </c>
      <c r="I502" s="27">
        <v>1.1528091663870086</v>
      </c>
      <c r="J502" s="27">
        <v>0.30708771895852383</v>
      </c>
      <c r="K502" s="27">
        <v>0.12736</v>
      </c>
      <c r="L502" s="27">
        <v>0.10206919108843478</v>
      </c>
      <c r="M502" s="27">
        <v>0.16941000000000001</v>
      </c>
    </row>
    <row r="503" spans="2:13" x14ac:dyDescent="0.25">
      <c r="B503" s="1" t="s">
        <v>89</v>
      </c>
      <c r="C503" s="26">
        <v>49.892000000000003</v>
      </c>
      <c r="D503" s="26">
        <v>49.819000000000003</v>
      </c>
      <c r="E503" s="26">
        <v>51.070999999999998</v>
      </c>
      <c r="F503" s="26">
        <v>52.412999999999997</v>
      </c>
      <c r="G503" s="26">
        <v>48.580383178206205</v>
      </c>
      <c r="H503" s="26">
        <v>53.475243181195651</v>
      </c>
      <c r="I503" s="26">
        <v>60.104242744719905</v>
      </c>
      <c r="J503" s="26">
        <v>58.635983648539529</v>
      </c>
      <c r="K503" s="26">
        <v>56.56382</v>
      </c>
      <c r="L503" s="26">
        <v>54.723528238413493</v>
      </c>
      <c r="M503" s="26">
        <v>55.683529999999998</v>
      </c>
    </row>
    <row r="504" spans="2:13" x14ac:dyDescent="0.25">
      <c r="B504" s="15" t="s">
        <v>90</v>
      </c>
      <c r="C504" s="27">
        <v>30.102</v>
      </c>
      <c r="D504" s="27">
        <v>28.343</v>
      </c>
      <c r="E504" s="27">
        <v>26.888000000000002</v>
      </c>
      <c r="F504" s="27">
        <v>22.323</v>
      </c>
      <c r="G504" s="27">
        <v>24.036213278108761</v>
      </c>
      <c r="H504" s="27">
        <v>23.420910262518987</v>
      </c>
      <c r="I504" s="27" t="s">
        <v>76</v>
      </c>
      <c r="J504" s="27">
        <v>27.517107189226596</v>
      </c>
      <c r="K504" s="27">
        <v>16.916349999999998</v>
      </c>
      <c r="L504" s="27">
        <v>15.469448337584049</v>
      </c>
      <c r="M504" s="27">
        <v>13.865690000000001</v>
      </c>
    </row>
    <row r="505" spans="2:13" x14ac:dyDescent="0.25">
      <c r="B505" s="1" t="s">
        <v>77</v>
      </c>
      <c r="C505" s="28">
        <v>10.311999999999999</v>
      </c>
      <c r="D505" s="28">
        <v>9.9960000000000004</v>
      </c>
      <c r="E505" s="28">
        <v>8.2080000000000002</v>
      </c>
      <c r="F505" s="28">
        <v>6.9459999999999997</v>
      </c>
      <c r="G505" s="28">
        <v>8.3680478100766464</v>
      </c>
      <c r="H505" s="28">
        <v>8.7703533310658681</v>
      </c>
      <c r="I505" s="28" t="s">
        <v>76</v>
      </c>
      <c r="J505" s="28">
        <v>9.974960575606266</v>
      </c>
      <c r="K505" s="28">
        <v>5.9995600000000007</v>
      </c>
      <c r="L505" s="28">
        <v>5.7048665569542507</v>
      </c>
      <c r="M505" s="28">
        <v>3.74336</v>
      </c>
    </row>
    <row r="506" spans="2:13" x14ac:dyDescent="0.25">
      <c r="B506" s="15" t="s">
        <v>78</v>
      </c>
      <c r="C506" s="27">
        <v>17.911999999999999</v>
      </c>
      <c r="D506" s="27">
        <v>19.053000000000001</v>
      </c>
      <c r="E506" s="27">
        <v>17.007000000000001</v>
      </c>
      <c r="F506" s="27">
        <v>13.907999999999999</v>
      </c>
      <c r="G506" s="27">
        <v>13.776188567519815</v>
      </c>
      <c r="H506" s="27">
        <v>13.162323932731049</v>
      </c>
      <c r="I506" s="27" t="s">
        <v>76</v>
      </c>
      <c r="J506" s="27">
        <v>15.867918062677015</v>
      </c>
      <c r="K506" s="27">
        <v>10.999370000000001</v>
      </c>
      <c r="L506" s="27">
        <v>11.250413136196746</v>
      </c>
      <c r="M506" s="27">
        <v>9.67699</v>
      </c>
    </row>
    <row r="507" spans="2:13" x14ac:dyDescent="0.25">
      <c r="B507" s="1" t="s">
        <v>79</v>
      </c>
      <c r="C507" s="28">
        <v>24.234000000000002</v>
      </c>
      <c r="D507" s="28">
        <v>23.202999999999999</v>
      </c>
      <c r="E507" s="28">
        <v>23.373999999999999</v>
      </c>
      <c r="F507" s="28">
        <v>19.846</v>
      </c>
      <c r="G507" s="28">
        <v>18.64529724083102</v>
      </c>
      <c r="H507" s="28">
        <v>19.043084969605239</v>
      </c>
      <c r="I507" s="28" t="s">
        <v>76</v>
      </c>
      <c r="J507" s="28">
        <v>22.951189539703435</v>
      </c>
      <c r="K507" s="28">
        <v>13.66682</v>
      </c>
      <c r="L507" s="28">
        <v>12.819834083194966</v>
      </c>
      <c r="M507" s="28">
        <v>11.87054</v>
      </c>
    </row>
    <row r="508" spans="2:13" x14ac:dyDescent="0.25">
      <c r="B508" s="15" t="s">
        <v>91</v>
      </c>
      <c r="C508" s="27">
        <v>9.82</v>
      </c>
      <c r="D508" s="27">
        <v>8.2430000000000003</v>
      </c>
      <c r="E508" s="27">
        <v>7.617</v>
      </c>
      <c r="F508" s="27">
        <v>7.1289999999999996</v>
      </c>
      <c r="G508" s="27">
        <v>9.236124926755112</v>
      </c>
      <c r="H508" s="27">
        <v>12.273230886164013</v>
      </c>
      <c r="I508" s="27" t="s">
        <v>76</v>
      </c>
      <c r="J508" s="27">
        <v>12.8066510256341</v>
      </c>
      <c r="K508" s="27">
        <v>7.8834499999999998</v>
      </c>
      <c r="L508" s="27">
        <v>7.9694332979026266</v>
      </c>
      <c r="M508" s="27">
        <v>7.5009799999999993</v>
      </c>
    </row>
    <row r="509" spans="2:13" x14ac:dyDescent="0.25">
      <c r="B509" s="1" t="s">
        <v>77</v>
      </c>
      <c r="C509" s="28">
        <v>3.1960000000000002</v>
      </c>
      <c r="D509" s="28">
        <v>2.6680000000000001</v>
      </c>
      <c r="E509" s="28">
        <v>2.9409999999999998</v>
      </c>
      <c r="F509" s="28">
        <v>2.899</v>
      </c>
      <c r="G509" s="28">
        <v>3.395812208263524</v>
      </c>
      <c r="H509" s="28">
        <v>4.4164013385856196</v>
      </c>
      <c r="I509" s="28" t="s">
        <v>76</v>
      </c>
      <c r="J509" s="28">
        <v>5.0132436761431229</v>
      </c>
      <c r="K509" s="28">
        <v>3.1792699999999998</v>
      </c>
      <c r="L509" s="28">
        <v>2.7718479383310428</v>
      </c>
      <c r="M509" s="28">
        <v>2.2662</v>
      </c>
    </row>
    <row r="510" spans="2:13" x14ac:dyDescent="0.25">
      <c r="B510" s="15" t="s">
        <v>78</v>
      </c>
      <c r="C510" s="27">
        <v>5.798</v>
      </c>
      <c r="D510" s="27">
        <v>5.6559999999999997</v>
      </c>
      <c r="E510" s="27">
        <v>5.1470000000000002</v>
      </c>
      <c r="F510" s="27">
        <v>4.6449999999999996</v>
      </c>
      <c r="G510" s="27">
        <v>5.3458248200306597</v>
      </c>
      <c r="H510" s="27">
        <v>7.155218244879233</v>
      </c>
      <c r="I510" s="27" t="s">
        <v>76</v>
      </c>
      <c r="J510" s="27">
        <v>7.392068509613348</v>
      </c>
      <c r="K510" s="27">
        <v>6.0961099999999995</v>
      </c>
      <c r="L510" s="27">
        <v>6.1272533719384663</v>
      </c>
      <c r="M510" s="27">
        <v>5.5448699999999995</v>
      </c>
    </row>
    <row r="511" spans="2:13" x14ac:dyDescent="0.25">
      <c r="B511" s="1" t="s">
        <v>79</v>
      </c>
      <c r="C511" s="28">
        <v>8.1910000000000007</v>
      </c>
      <c r="D511" s="28">
        <v>6.6689999999999996</v>
      </c>
      <c r="E511" s="28">
        <v>6.2889999999999997</v>
      </c>
      <c r="F511" s="28">
        <v>6.37</v>
      </c>
      <c r="G511" s="28">
        <v>6.8593405426891643</v>
      </c>
      <c r="H511" s="28">
        <v>10.349093430046143</v>
      </c>
      <c r="I511" s="28" t="s">
        <v>76</v>
      </c>
      <c r="J511" s="28">
        <v>10.999262954641594</v>
      </c>
      <c r="K511" s="28">
        <v>6.6220600000000003</v>
      </c>
      <c r="L511" s="28">
        <v>6.6998421245449329</v>
      </c>
      <c r="M511" s="28">
        <v>6.4528800000000004</v>
      </c>
    </row>
    <row r="512" spans="2:13" x14ac:dyDescent="0.25">
      <c r="B512" s="81" t="s">
        <v>92</v>
      </c>
      <c r="C512" s="23">
        <v>38.474008177001117</v>
      </c>
      <c r="D512" s="23">
        <v>39.582110863010648</v>
      </c>
      <c r="E512" s="23">
        <v>39.106807477135362</v>
      </c>
      <c r="F512" s="23">
        <v>35.909160305610904</v>
      </c>
      <c r="G512" s="23">
        <v>35.471802119766828</v>
      </c>
      <c r="H512" s="23">
        <v>34.101618443660293</v>
      </c>
      <c r="I512" s="23" t="s">
        <v>76</v>
      </c>
      <c r="J512" s="23">
        <v>39.491232881573467</v>
      </c>
      <c r="K512" s="23">
        <v>31.448430000000002</v>
      </c>
      <c r="L512" s="23">
        <v>33.86356701840058</v>
      </c>
      <c r="M512" s="23">
        <v>37.48019</v>
      </c>
    </row>
    <row r="515" spans="2:13" x14ac:dyDescent="0.25">
      <c r="B515" s="73" t="s">
        <v>116</v>
      </c>
    </row>
    <row r="516" spans="2:13" x14ac:dyDescent="0.25">
      <c r="B516" s="154" t="s">
        <v>67</v>
      </c>
      <c r="C516" s="40">
        <v>2014</v>
      </c>
      <c r="D516" s="40">
        <v>2015</v>
      </c>
      <c r="E516" s="40">
        <v>2016</v>
      </c>
      <c r="F516" s="40">
        <v>2017</v>
      </c>
      <c r="G516" s="40">
        <v>2018</v>
      </c>
      <c r="H516" s="40">
        <v>2019</v>
      </c>
      <c r="I516" s="40">
        <v>2020</v>
      </c>
      <c r="J516" s="40">
        <v>2021</v>
      </c>
      <c r="K516" s="40">
        <v>2022</v>
      </c>
      <c r="L516" s="40">
        <v>2023</v>
      </c>
      <c r="M516" s="40">
        <v>2024</v>
      </c>
    </row>
    <row r="517" spans="2:13" x14ac:dyDescent="0.25">
      <c r="B517" s="155"/>
      <c r="C517" s="25" t="s">
        <v>68</v>
      </c>
      <c r="D517" s="25" t="s">
        <v>68</v>
      </c>
      <c r="E517" s="25" t="s">
        <v>68</v>
      </c>
      <c r="F517" s="25" t="s">
        <v>68</v>
      </c>
      <c r="G517" s="25" t="s">
        <v>68</v>
      </c>
      <c r="H517" s="25" t="s">
        <v>68</v>
      </c>
      <c r="I517" s="25" t="s">
        <v>68</v>
      </c>
      <c r="J517" s="25" t="s">
        <v>68</v>
      </c>
      <c r="K517" s="25" t="s">
        <v>68</v>
      </c>
      <c r="L517" s="25" t="s">
        <v>68</v>
      </c>
      <c r="M517" s="25" t="s">
        <v>68</v>
      </c>
    </row>
    <row r="518" spans="2:13" x14ac:dyDescent="0.25">
      <c r="B518" s="21" t="s">
        <v>69</v>
      </c>
      <c r="C518" s="133">
        <v>82.271397592816285</v>
      </c>
      <c r="D518" s="133">
        <v>82.226954361414727</v>
      </c>
      <c r="E518" s="133">
        <v>82.392724551759869</v>
      </c>
      <c r="F518" s="133">
        <v>82.575692659240218</v>
      </c>
      <c r="G518" s="133">
        <v>83.148089142630468</v>
      </c>
      <c r="H518" s="133">
        <v>84.733671539705412</v>
      </c>
      <c r="I518" s="133">
        <v>83.927319325902417</v>
      </c>
      <c r="J518" s="133">
        <v>80.081290265298605</v>
      </c>
      <c r="K518" s="133">
        <v>80.568971336134169</v>
      </c>
      <c r="L518" s="133">
        <v>80.968696108998245</v>
      </c>
      <c r="M518" s="133">
        <v>81.263589800000005</v>
      </c>
    </row>
    <row r="519" spans="2:13" x14ac:dyDescent="0.25">
      <c r="B519" s="1" t="s">
        <v>70</v>
      </c>
      <c r="C519" s="50">
        <v>60.4295102557072</v>
      </c>
      <c r="D519" s="50">
        <v>64.035234529839229</v>
      </c>
      <c r="E519" s="50">
        <v>66.253623947745282</v>
      </c>
      <c r="F519" s="50">
        <v>65.720907306358583</v>
      </c>
      <c r="G519" s="50">
        <v>66.17360666374185</v>
      </c>
      <c r="H519" s="50">
        <v>65.573360781565782</v>
      </c>
      <c r="I519" s="50">
        <v>61.924872286611468</v>
      </c>
      <c r="J519" s="50">
        <v>70.481020337433208</v>
      </c>
      <c r="K519" s="50">
        <v>66.845703844403829</v>
      </c>
      <c r="L519" s="50">
        <v>68.53338122438204</v>
      </c>
      <c r="M519" s="50">
        <v>67.334531400000003</v>
      </c>
    </row>
    <row r="520" spans="2:13" x14ac:dyDescent="0.25">
      <c r="B520" s="21" t="s">
        <v>71</v>
      </c>
      <c r="C520" s="133">
        <v>54.589196791056004</v>
      </c>
      <c r="D520" s="133">
        <v>57.470160757542388</v>
      </c>
      <c r="E520" s="133">
        <v>58.886967759963667</v>
      </c>
      <c r="F520" s="133">
        <v>59.217910912408442</v>
      </c>
      <c r="G520" s="133">
        <v>58.196866535310512</v>
      </c>
      <c r="H520" s="133">
        <v>56.715343034690605</v>
      </c>
      <c r="I520" s="133">
        <v>50.754020258595567</v>
      </c>
      <c r="J520" s="133">
        <v>58.782406124525465</v>
      </c>
      <c r="K520" s="133">
        <v>59.211640823047638</v>
      </c>
      <c r="L520" s="133">
        <v>61.756358899010188</v>
      </c>
      <c r="M520" s="133">
        <v>60.2098783</v>
      </c>
    </row>
    <row r="521" spans="2:13" x14ac:dyDescent="0.25">
      <c r="B521" s="1" t="s">
        <v>72</v>
      </c>
      <c r="C521" s="50">
        <v>9.6646711845552602</v>
      </c>
      <c r="D521" s="50">
        <v>10.252283481897216</v>
      </c>
      <c r="E521" s="50">
        <v>11.120190850258991</v>
      </c>
      <c r="F521" s="50">
        <v>9.8948670377241807</v>
      </c>
      <c r="G521" s="50">
        <v>12.054262311807802</v>
      </c>
      <c r="H521" s="50">
        <v>13.508561466572527</v>
      </c>
      <c r="I521" s="50">
        <v>18.039362239316489</v>
      </c>
      <c r="J521" s="50">
        <v>16.754414499487027</v>
      </c>
      <c r="K521" s="50">
        <v>11.420424323941504</v>
      </c>
      <c r="L521" s="50">
        <v>9.8886443427962885</v>
      </c>
      <c r="M521" s="50">
        <v>10.5809797</v>
      </c>
    </row>
    <row r="522" spans="2:13" x14ac:dyDescent="0.25">
      <c r="B522" s="21" t="s">
        <v>73</v>
      </c>
      <c r="C522" s="133">
        <v>8.7952459712240749</v>
      </c>
      <c r="D522" s="133">
        <v>9.2178386706283693</v>
      </c>
      <c r="E522" s="133">
        <v>9.8733376388870582</v>
      </c>
      <c r="F522" s="133">
        <v>9.5659153409913298</v>
      </c>
      <c r="G522" s="133">
        <v>11.373523661215911</v>
      </c>
      <c r="H522" s="133">
        <v>12.680402187694865</v>
      </c>
      <c r="I522" s="133">
        <v>17.298555139249252</v>
      </c>
      <c r="J522" s="133">
        <v>16.162344245396636</v>
      </c>
      <c r="K522" s="133">
        <v>10.90153414345143</v>
      </c>
      <c r="L522" s="133">
        <v>9.5894345526808831</v>
      </c>
      <c r="M522" s="133">
        <v>10.493283999999999</v>
      </c>
    </row>
    <row r="523" spans="2:13" x14ac:dyDescent="0.25">
      <c r="B523" s="1" t="s">
        <v>74</v>
      </c>
      <c r="C523" s="50">
        <v>0.86942521333118661</v>
      </c>
      <c r="D523" s="50">
        <v>1.0358204027731925</v>
      </c>
      <c r="E523" s="50">
        <v>1.2468532113719339</v>
      </c>
      <c r="F523" s="50">
        <v>0.32895169673285179</v>
      </c>
      <c r="G523" s="50">
        <v>0.68073865059189309</v>
      </c>
      <c r="H523" s="50">
        <v>0.82815927887766438</v>
      </c>
      <c r="I523" s="50">
        <v>0.7408071000672396</v>
      </c>
      <c r="J523" s="50">
        <v>0.59207025409039782</v>
      </c>
      <c r="K523" s="50">
        <v>0.51889018049007063</v>
      </c>
      <c r="L523" s="50">
        <v>0.29920979011540938</v>
      </c>
      <c r="M523" s="50">
        <v>8.769573E-2</v>
      </c>
    </row>
    <row r="524" spans="2:13" x14ac:dyDescent="0.25">
      <c r="B524" s="21" t="s">
        <v>75</v>
      </c>
      <c r="C524" s="133">
        <v>31.587652405556128</v>
      </c>
      <c r="D524" s="133">
        <v>28.26152745680643</v>
      </c>
      <c r="E524" s="133">
        <v>29.601560543554189</v>
      </c>
      <c r="F524" s="133">
        <v>25.283227410886987</v>
      </c>
      <c r="G524" s="133">
        <v>26.137218156738527</v>
      </c>
      <c r="H524" s="133">
        <v>24.910286435249553</v>
      </c>
      <c r="I524" s="134" t="s">
        <v>76</v>
      </c>
      <c r="J524" s="133">
        <v>25.541267338149019</v>
      </c>
      <c r="K524" s="133">
        <v>16.310077777344404</v>
      </c>
      <c r="L524" s="133">
        <v>16.1803462192761</v>
      </c>
      <c r="M524" s="133">
        <v>15.898890700000001</v>
      </c>
    </row>
    <row r="525" spans="2:13" x14ac:dyDescent="0.25">
      <c r="B525" s="1" t="s">
        <v>77</v>
      </c>
      <c r="C525" s="50">
        <v>11.125422637256481</v>
      </c>
      <c r="D525" s="50">
        <v>9.7419390337845275</v>
      </c>
      <c r="E525" s="50">
        <v>9.459477270630412</v>
      </c>
      <c r="F525" s="50">
        <v>8.1080014210713305</v>
      </c>
      <c r="G525" s="50">
        <v>9.2632277016550724</v>
      </c>
      <c r="H525" s="50">
        <v>10.067549962575622</v>
      </c>
      <c r="I525" s="135" t="s">
        <v>76</v>
      </c>
      <c r="J525" s="50">
        <v>10.995212872135564</v>
      </c>
      <c r="K525" s="50">
        <v>4.9005550523725141</v>
      </c>
      <c r="L525" s="50">
        <v>5.3488275977463129</v>
      </c>
      <c r="M525" s="50">
        <v>5.8965763400000002</v>
      </c>
    </row>
    <row r="526" spans="2:13" x14ac:dyDescent="0.25">
      <c r="B526" s="15" t="s">
        <v>78</v>
      </c>
      <c r="C526" s="133">
        <v>20.289515668681666</v>
      </c>
      <c r="D526" s="133">
        <v>18.520964014526246</v>
      </c>
      <c r="E526" s="133">
        <v>17.301735841098708</v>
      </c>
      <c r="F526" s="133">
        <v>14.71203568468006</v>
      </c>
      <c r="G526" s="133">
        <v>14.521664276228263</v>
      </c>
      <c r="H526" s="133">
        <v>15.802794769279698</v>
      </c>
      <c r="I526" s="134" t="s">
        <v>76</v>
      </c>
      <c r="J526" s="133">
        <v>16.47130781556584</v>
      </c>
      <c r="K526" s="133">
        <v>11.14353019272925</v>
      </c>
      <c r="L526" s="133">
        <v>12.564317022668861</v>
      </c>
      <c r="M526" s="133">
        <v>11.413450299999999</v>
      </c>
    </row>
    <row r="527" spans="2:13" x14ac:dyDescent="0.25">
      <c r="B527" s="1" t="s">
        <v>79</v>
      </c>
      <c r="C527" s="50">
        <v>27.221498514366004</v>
      </c>
      <c r="D527" s="50">
        <v>23.171838890723009</v>
      </c>
      <c r="E527" s="50">
        <v>25.556536753173155</v>
      </c>
      <c r="F527" s="50">
        <v>21.651600678956299</v>
      </c>
      <c r="G527" s="50">
        <v>21.869372938324194</v>
      </c>
      <c r="H527" s="50">
        <v>21.476014278388664</v>
      </c>
      <c r="I527" s="135" t="s">
        <v>76</v>
      </c>
      <c r="J527" s="50">
        <v>20.965941238147405</v>
      </c>
      <c r="K527" s="50">
        <v>13.791451871493376</v>
      </c>
      <c r="L527" s="50">
        <v>14.341523652908549</v>
      </c>
      <c r="M527" s="50">
        <v>13.703074600000001</v>
      </c>
    </row>
    <row r="528" spans="2:13" x14ac:dyDescent="0.25">
      <c r="B528" s="21" t="s">
        <v>80</v>
      </c>
      <c r="C528" s="133">
        <v>8.9386864946356166</v>
      </c>
      <c r="D528" s="133">
        <v>6.9426103224386484</v>
      </c>
      <c r="E528" s="133">
        <v>8.5394946685821989</v>
      </c>
      <c r="F528" s="133">
        <v>8.0172107527730638</v>
      </c>
      <c r="G528" s="133">
        <v>11.293016832351368</v>
      </c>
      <c r="H528" s="133">
        <v>11.749829513689583</v>
      </c>
      <c r="I528" s="134" t="s">
        <v>76</v>
      </c>
      <c r="J528" s="133">
        <v>12.100258327109332</v>
      </c>
      <c r="K528" s="133">
        <v>7.0330223370413547</v>
      </c>
      <c r="L528" s="133">
        <v>8.6065805201767827</v>
      </c>
      <c r="M528" s="133">
        <v>8.3033565899999999</v>
      </c>
    </row>
    <row r="529" spans="2:13" x14ac:dyDescent="0.25">
      <c r="B529" s="1" t="s">
        <v>77</v>
      </c>
      <c r="C529" s="50">
        <v>2.8292911403521614</v>
      </c>
      <c r="D529" s="50">
        <v>2.5902388026851546</v>
      </c>
      <c r="E529" s="50">
        <v>3.2647520132857086</v>
      </c>
      <c r="F529" s="50">
        <v>2.4000315793628864</v>
      </c>
      <c r="G529" s="50">
        <v>4.142267978787725</v>
      </c>
      <c r="H529" s="50">
        <v>5.3737844623756459</v>
      </c>
      <c r="I529" s="135" t="s">
        <v>76</v>
      </c>
      <c r="J529" s="50">
        <v>6.0913015938173904</v>
      </c>
      <c r="K529" s="50">
        <v>2.4127647891966775</v>
      </c>
      <c r="L529" s="50">
        <v>3.6223351944388007</v>
      </c>
      <c r="M529" s="50">
        <v>3.5653818099999999</v>
      </c>
    </row>
    <row r="530" spans="2:13" x14ac:dyDescent="0.25">
      <c r="B530" s="15" t="s">
        <v>78</v>
      </c>
      <c r="C530" s="133">
        <v>5.784458658392003</v>
      </c>
      <c r="D530" s="133">
        <v>4.964509739187851</v>
      </c>
      <c r="E530" s="133">
        <v>4.5208314112111356</v>
      </c>
      <c r="F530" s="133">
        <v>5.0816458111290945</v>
      </c>
      <c r="G530" s="133">
        <v>6.8244691813993645</v>
      </c>
      <c r="H530" s="133">
        <v>8.354306756449164</v>
      </c>
      <c r="I530" s="134" t="s">
        <v>76</v>
      </c>
      <c r="J530" s="133">
        <v>7.3261824106754272</v>
      </c>
      <c r="K530" s="133">
        <v>5.3575470559578324</v>
      </c>
      <c r="L530" s="133">
        <v>6.4264140909590557</v>
      </c>
      <c r="M530" s="133">
        <v>5.6726353700000001</v>
      </c>
    </row>
    <row r="531" spans="2:13" x14ac:dyDescent="0.25">
      <c r="B531" s="1" t="s">
        <v>79</v>
      </c>
      <c r="C531" s="50">
        <v>7.5921019891395032</v>
      </c>
      <c r="D531" s="50">
        <v>5.3799383735006057</v>
      </c>
      <c r="E531" s="50">
        <v>7.2069697249278395</v>
      </c>
      <c r="F531" s="50">
        <v>6.9987762996881546</v>
      </c>
      <c r="G531" s="50">
        <v>9.4616730370249194</v>
      </c>
      <c r="H531" s="50">
        <v>9.9344921900621141</v>
      </c>
      <c r="I531" s="135" t="s">
        <v>76</v>
      </c>
      <c r="J531" s="50">
        <v>9.602894530300004</v>
      </c>
      <c r="K531" s="50">
        <v>5.9915360806731286</v>
      </c>
      <c r="L531" s="50">
        <v>7.0850464570180733</v>
      </c>
      <c r="M531" s="50">
        <v>6.7448632000000002</v>
      </c>
    </row>
    <row r="532" spans="2:13" x14ac:dyDescent="0.25">
      <c r="B532" s="15" t="s">
        <v>81</v>
      </c>
      <c r="C532" s="133">
        <v>51.975279999999998</v>
      </c>
      <c r="D532" s="133">
        <v>46.629169999999995</v>
      </c>
      <c r="E532" s="133">
        <v>49.981920000000002</v>
      </c>
      <c r="F532" s="133">
        <v>46.714261845400003</v>
      </c>
      <c r="G532" s="133">
        <v>47.412655496200479</v>
      </c>
      <c r="H532" s="133">
        <v>45.333805609097794</v>
      </c>
      <c r="I532" s="134" t="s">
        <v>76</v>
      </c>
      <c r="J532" s="133">
        <v>43.304521289459693</v>
      </c>
      <c r="K532" s="133">
        <v>40.818488448439929</v>
      </c>
      <c r="L532" s="133">
        <v>40.288167793692701</v>
      </c>
      <c r="M532" s="133">
        <v>45.708334899999997</v>
      </c>
    </row>
    <row r="533" spans="2:13" x14ac:dyDescent="0.25">
      <c r="B533" s="15"/>
      <c r="G533" s="22"/>
      <c r="H533" s="22"/>
      <c r="I533" s="22"/>
      <c r="J533" s="22"/>
      <c r="K533" s="22"/>
      <c r="L533" s="22"/>
      <c r="M533" s="22"/>
    </row>
    <row r="534" spans="2:13" x14ac:dyDescent="0.25">
      <c r="B534" s="15" t="s">
        <v>82</v>
      </c>
      <c r="C534" s="18">
        <v>137.422</v>
      </c>
      <c r="D534" s="18">
        <v>138.06299999999999</v>
      </c>
      <c r="E534" s="18">
        <v>138.988</v>
      </c>
      <c r="F534" s="18">
        <v>140.04</v>
      </c>
      <c r="G534" s="18">
        <v>137.13196825409884</v>
      </c>
      <c r="H534" s="18">
        <v>139.43170946180163</v>
      </c>
      <c r="I534" s="18">
        <v>165.43600000000058</v>
      </c>
      <c r="J534" s="18">
        <v>168.6489999999998</v>
      </c>
      <c r="K534" s="18">
        <v>171.85400000000001</v>
      </c>
      <c r="L534" s="18">
        <v>175.12199999999959</v>
      </c>
      <c r="M534" s="18">
        <v>178.90299999999999</v>
      </c>
    </row>
    <row r="535" spans="2:13" x14ac:dyDescent="0.25">
      <c r="B535" s="1" t="s">
        <v>83</v>
      </c>
      <c r="C535" s="26">
        <v>113.059</v>
      </c>
      <c r="D535" s="26">
        <v>113.52500000000001</v>
      </c>
      <c r="E535" s="26">
        <v>114.51600000000001</v>
      </c>
      <c r="F535" s="26">
        <v>115.639</v>
      </c>
      <c r="G535" s="26">
        <v>114.02261120696183</v>
      </c>
      <c r="H535" s="26">
        <v>118.14560671755935</v>
      </c>
      <c r="I535" s="26">
        <v>138.8460000000004</v>
      </c>
      <c r="J535" s="26">
        <v>135.05629521952329</v>
      </c>
      <c r="K535" s="26">
        <v>138.46100000000001</v>
      </c>
      <c r="L535" s="26">
        <v>141.79399999999956</v>
      </c>
      <c r="M535" s="26">
        <v>145.38300000000001</v>
      </c>
    </row>
    <row r="536" spans="2:13" x14ac:dyDescent="0.25">
      <c r="B536" s="15" t="s">
        <v>84</v>
      </c>
      <c r="C536" s="27">
        <v>68.320999999999998</v>
      </c>
      <c r="D536" s="27">
        <v>72.695999999999998</v>
      </c>
      <c r="E536" s="27">
        <v>75.870999999999995</v>
      </c>
      <c r="F536" s="27">
        <v>75.998999999999995</v>
      </c>
      <c r="G536" s="27">
        <v>75.45287424782255</v>
      </c>
      <c r="H536" s="27">
        <v>77.472044940475016</v>
      </c>
      <c r="I536" s="27">
        <v>85.98020817506881</v>
      </c>
      <c r="J536" s="27">
        <v>95.189054900656046</v>
      </c>
      <c r="K536" s="27">
        <v>92.555229999999995</v>
      </c>
      <c r="L536" s="27">
        <v>97.176222573299967</v>
      </c>
      <c r="M536" s="27">
        <v>97.892960000000002</v>
      </c>
    </row>
    <row r="537" spans="2:13" x14ac:dyDescent="0.25">
      <c r="B537" s="1" t="s">
        <v>85</v>
      </c>
      <c r="C537" s="26">
        <v>61.718000000000004</v>
      </c>
      <c r="D537" s="26">
        <v>65.242999999999995</v>
      </c>
      <c r="E537" s="26">
        <v>67.435000000000002</v>
      </c>
      <c r="F537" s="26">
        <v>68.478999999999999</v>
      </c>
      <c r="G537" s="26">
        <v>66.357586864191575</v>
      </c>
      <c r="H537" s="26">
        <v>67.006686130280244</v>
      </c>
      <c r="I537" s="26">
        <v>70.469926968249808</v>
      </c>
      <c r="J537" s="26">
        <v>79.389339952678256</v>
      </c>
      <c r="K537" s="26">
        <v>81.985029999999995</v>
      </c>
      <c r="L537" s="26">
        <v>87.56681153726224</v>
      </c>
      <c r="M537" s="26">
        <v>87.534929999999989</v>
      </c>
    </row>
    <row r="538" spans="2:13" x14ac:dyDescent="0.25">
      <c r="B538" s="15" t="s">
        <v>86</v>
      </c>
      <c r="C538" s="27">
        <v>6.6029999999999998</v>
      </c>
      <c r="D538" s="27">
        <v>7.4530000000000003</v>
      </c>
      <c r="E538" s="27">
        <v>8.4369999999999994</v>
      </c>
      <c r="F538" s="27">
        <v>7.52</v>
      </c>
      <c r="G538" s="27">
        <v>9.0952873836310086</v>
      </c>
      <c r="H538" s="27">
        <v>10.465358810194759</v>
      </c>
      <c r="I538" s="27">
        <v>15.510281206819073</v>
      </c>
      <c r="J538" s="27">
        <v>15.94836881620018</v>
      </c>
      <c r="K538" s="27">
        <v>10.570200000000002</v>
      </c>
      <c r="L538" s="27">
        <v>9.6094110360377574</v>
      </c>
      <c r="M538" s="27">
        <v>10.358030000000001</v>
      </c>
    </row>
    <row r="539" spans="2:13" x14ac:dyDescent="0.25">
      <c r="B539" s="1" t="s">
        <v>87</v>
      </c>
      <c r="C539" s="26">
        <v>6.0090000000000003</v>
      </c>
      <c r="D539" s="26">
        <v>6.7009999999999996</v>
      </c>
      <c r="E539" s="26">
        <v>7.4909999999999997</v>
      </c>
      <c r="F539" s="26">
        <v>7.27</v>
      </c>
      <c r="G539" s="26">
        <v>8.5816505056435837</v>
      </c>
      <c r="H539" s="26">
        <v>9.8237668814839409</v>
      </c>
      <c r="I539" s="26">
        <v>14.87333372000557</v>
      </c>
      <c r="J539" s="26">
        <v>15.384782736983626</v>
      </c>
      <c r="K539" s="26">
        <v>10.08994</v>
      </c>
      <c r="L539" s="26">
        <v>9.3186502644341083</v>
      </c>
      <c r="M539" s="26">
        <v>10.27219</v>
      </c>
    </row>
    <row r="540" spans="2:13" x14ac:dyDescent="0.25">
      <c r="B540" s="15" t="s">
        <v>88</v>
      </c>
      <c r="C540" s="27">
        <v>0.59399999999999997</v>
      </c>
      <c r="D540" s="27">
        <v>0.753</v>
      </c>
      <c r="E540" s="27">
        <v>0.94599999999999995</v>
      </c>
      <c r="F540" s="27">
        <v>0.25</v>
      </c>
      <c r="G540" s="27">
        <v>0.51363687798742519</v>
      </c>
      <c r="H540" s="27">
        <v>0.64159192871081794</v>
      </c>
      <c r="I540" s="27">
        <v>0.63694748681350288</v>
      </c>
      <c r="J540" s="27">
        <v>0.56358607921656245</v>
      </c>
      <c r="K540" s="27">
        <v>0.48025999999999996</v>
      </c>
      <c r="L540" s="27">
        <v>0.29076077160365388</v>
      </c>
      <c r="M540" s="27">
        <v>8.5849999999999996E-2</v>
      </c>
    </row>
    <row r="541" spans="2:13" x14ac:dyDescent="0.25">
      <c r="B541" s="1" t="s">
        <v>89</v>
      </c>
      <c r="C541" s="26">
        <v>44.738</v>
      </c>
      <c r="D541" s="26">
        <v>40.829000000000001</v>
      </c>
      <c r="E541" s="26">
        <v>38.645000000000003</v>
      </c>
      <c r="F541" s="26">
        <v>39.64</v>
      </c>
      <c r="G541" s="26">
        <v>38.569736959139547</v>
      </c>
      <c r="H541" s="26">
        <v>40.673561777084124</v>
      </c>
      <c r="I541" s="26">
        <v>52.86579182493147</v>
      </c>
      <c r="J541" s="26">
        <v>46.761291231121568</v>
      </c>
      <c r="K541" s="26">
        <v>45.905769999999997</v>
      </c>
      <c r="L541" s="26">
        <v>44.617777426699789</v>
      </c>
      <c r="M541" s="26">
        <v>47.49004</v>
      </c>
    </row>
    <row r="542" spans="2:13" x14ac:dyDescent="0.25">
      <c r="B542" s="15" t="s">
        <v>90</v>
      </c>
      <c r="C542" s="27">
        <v>21.581</v>
      </c>
      <c r="D542" s="27">
        <v>20.545000000000002</v>
      </c>
      <c r="E542" s="27">
        <v>22.459</v>
      </c>
      <c r="F542" s="27">
        <v>19.215</v>
      </c>
      <c r="G542" s="27">
        <v>19.721282347682966</v>
      </c>
      <c r="H542" s="27">
        <v>19.298508301917582</v>
      </c>
      <c r="I542" s="27" t="s">
        <v>76</v>
      </c>
      <c r="J542" s="27">
        <v>24.312490988834004</v>
      </c>
      <c r="K542" s="27">
        <v>15.095829999999999</v>
      </c>
      <c r="L542" s="27">
        <v>15.72344925517427</v>
      </c>
      <c r="M542" s="27">
        <v>15.563889999999999</v>
      </c>
    </row>
    <row r="543" spans="2:13" x14ac:dyDescent="0.25">
      <c r="B543" s="1" t="s">
        <v>77</v>
      </c>
      <c r="C543" s="28">
        <v>7.601</v>
      </c>
      <c r="D543" s="28">
        <v>7.0819999999999999</v>
      </c>
      <c r="E543" s="28">
        <v>7.1769999999999996</v>
      </c>
      <c r="F543" s="28">
        <v>6.1619999999999999</v>
      </c>
      <c r="G543" s="28">
        <v>6.9893715490192649</v>
      </c>
      <c r="H543" s="28">
        <v>7.7995368314113609</v>
      </c>
      <c r="I543" s="28" t="s">
        <v>76</v>
      </c>
      <c r="J543" s="28">
        <v>10.466239217301123</v>
      </c>
      <c r="K543" s="28">
        <v>4.5357200000000004</v>
      </c>
      <c r="L543" s="28">
        <v>5.1977886114480514</v>
      </c>
      <c r="M543" s="28">
        <v>5.7723300000000002</v>
      </c>
    </row>
    <row r="544" spans="2:13" x14ac:dyDescent="0.25">
      <c r="B544" s="15" t="s">
        <v>78</v>
      </c>
      <c r="C544" s="27">
        <v>13.862</v>
      </c>
      <c r="D544" s="27">
        <v>13.464</v>
      </c>
      <c r="E544" s="27">
        <v>13.127000000000001</v>
      </c>
      <c r="F544" s="27">
        <v>11.180999999999999</v>
      </c>
      <c r="G544" s="27">
        <v>10.957013085033481</v>
      </c>
      <c r="H544" s="27">
        <v>12.242748265507403</v>
      </c>
      <c r="I544" s="27" t="s">
        <v>76</v>
      </c>
      <c r="J544" s="27">
        <v>15.678882239415019</v>
      </c>
      <c r="K544" s="27">
        <v>10.31392</v>
      </c>
      <c r="L544" s="27">
        <v>12.209528674763709</v>
      </c>
      <c r="M544" s="27">
        <v>11.17296</v>
      </c>
    </row>
    <row r="545" spans="2:13" x14ac:dyDescent="0.25">
      <c r="B545" s="1" t="s">
        <v>79</v>
      </c>
      <c r="C545" s="28">
        <v>18.597999999999999</v>
      </c>
      <c r="D545" s="28">
        <v>16.844999999999999</v>
      </c>
      <c r="E545" s="28">
        <v>19.39</v>
      </c>
      <c r="F545" s="28">
        <v>16.454999999999998</v>
      </c>
      <c r="G545" s="28">
        <v>16.50107046194109</v>
      </c>
      <c r="H545" s="28">
        <v>16.637907433176096</v>
      </c>
      <c r="I545" s="28" t="s">
        <v>76</v>
      </c>
      <c r="J545" s="28">
        <v>19.957281315619419</v>
      </c>
      <c r="K545" s="28">
        <v>12.764709999999999</v>
      </c>
      <c r="L545" s="28">
        <v>13.936550945352872</v>
      </c>
      <c r="M545" s="28">
        <v>13.414350000000001</v>
      </c>
    </row>
    <row r="546" spans="2:13" x14ac:dyDescent="0.25">
      <c r="B546" s="15" t="s">
        <v>91</v>
      </c>
      <c r="C546" s="27">
        <v>6.1070000000000002</v>
      </c>
      <c r="D546" s="27">
        <v>5.0469999999999997</v>
      </c>
      <c r="E546" s="27">
        <v>6.4790000000000001</v>
      </c>
      <c r="F546" s="27">
        <v>6.093</v>
      </c>
      <c r="G546" s="27">
        <v>8.5209057892995119</v>
      </c>
      <c r="H546" s="27">
        <v>9.102833201274791</v>
      </c>
      <c r="I546" s="27" t="s">
        <v>76</v>
      </c>
      <c r="J546" s="27">
        <v>11.518121542113306</v>
      </c>
      <c r="K546" s="27">
        <v>6.50943</v>
      </c>
      <c r="L546" s="27">
        <v>8.3635498422372674</v>
      </c>
      <c r="M546" s="27">
        <v>8.1283999999999992</v>
      </c>
    </row>
    <row r="547" spans="2:13" x14ac:dyDescent="0.25">
      <c r="B547" s="1" t="s">
        <v>77</v>
      </c>
      <c r="C547" s="28">
        <v>1.9330000000000001</v>
      </c>
      <c r="D547" s="28">
        <v>1.883</v>
      </c>
      <c r="E547" s="28">
        <v>2.4769999999999999</v>
      </c>
      <c r="F547" s="28">
        <v>1.8240000000000001</v>
      </c>
      <c r="G547" s="28">
        <v>3.125460249042523</v>
      </c>
      <c r="H547" s="28">
        <v>4.1631807136959242</v>
      </c>
      <c r="I547" s="28" t="s">
        <v>76</v>
      </c>
      <c r="J547" s="28">
        <v>5.798252418303373</v>
      </c>
      <c r="K547" s="28">
        <v>2.2331399999999997</v>
      </c>
      <c r="L547" s="28">
        <v>3.5200485108988273</v>
      </c>
      <c r="M547" s="28">
        <v>3.4902600000000001</v>
      </c>
    </row>
    <row r="548" spans="2:13" x14ac:dyDescent="0.25">
      <c r="B548" s="15" t="s">
        <v>78</v>
      </c>
      <c r="C548" s="27">
        <v>3.952</v>
      </c>
      <c r="D548" s="27">
        <v>3.609</v>
      </c>
      <c r="E548" s="27">
        <v>3.43</v>
      </c>
      <c r="F548" s="27">
        <v>3.8620000000000001</v>
      </c>
      <c r="G548" s="27">
        <v>5.1492581495226677</v>
      </c>
      <c r="H548" s="27">
        <v>6.4722522848214377</v>
      </c>
      <c r="I548" s="27" t="s">
        <v>76</v>
      </c>
      <c r="J548" s="27">
        <v>6.973723797020039</v>
      </c>
      <c r="K548" s="27">
        <v>4.9586899999999998</v>
      </c>
      <c r="L548" s="27">
        <v>6.2449464605122831</v>
      </c>
      <c r="M548" s="27">
        <v>5.5531099999999993</v>
      </c>
    </row>
    <row r="549" spans="2:13" x14ac:dyDescent="0.25">
      <c r="B549" s="1" t="s">
        <v>79</v>
      </c>
      <c r="C549" s="28">
        <v>5.1870000000000003</v>
      </c>
      <c r="D549" s="28">
        <v>3.911</v>
      </c>
      <c r="E549" s="28">
        <v>5.468</v>
      </c>
      <c r="F549" s="28">
        <v>5.319</v>
      </c>
      <c r="G549" s="28">
        <v>7.1391042583665456</v>
      </c>
      <c r="H549" s="28">
        <v>7.6964542540929006</v>
      </c>
      <c r="I549" s="28" t="s">
        <v>76</v>
      </c>
      <c r="J549" s="28">
        <v>9.1409045464993675</v>
      </c>
      <c r="K549" s="28">
        <v>5.5454799999999995</v>
      </c>
      <c r="L549" s="28">
        <v>6.8849805144935869</v>
      </c>
      <c r="M549" s="28">
        <v>6.6027500000000003</v>
      </c>
    </row>
    <row r="550" spans="2:13" x14ac:dyDescent="0.25">
      <c r="B550" s="81" t="s">
        <v>92</v>
      </c>
      <c r="C550" s="23">
        <v>32.573625565404342</v>
      </c>
      <c r="D550" s="23">
        <v>30.505142678801104</v>
      </c>
      <c r="E550" s="23">
        <v>33.826688232462942</v>
      </c>
      <c r="F550" s="23">
        <v>32.248613271823878</v>
      </c>
      <c r="G550" s="23">
        <v>31.461894055511166</v>
      </c>
      <c r="H550" s="23">
        <v>30.376680835399529</v>
      </c>
      <c r="I550" s="23" t="s">
        <v>76</v>
      </c>
      <c r="J550" s="23">
        <v>34.379173621369084</v>
      </c>
      <c r="K550" s="23">
        <v>33.465050000000005</v>
      </c>
      <c r="L550" s="23">
        <v>35.279063963718869</v>
      </c>
      <c r="M550" s="23">
        <v>40.010760000000005</v>
      </c>
    </row>
    <row r="553" spans="2:13" x14ac:dyDescent="0.25">
      <c r="B553" s="75" t="s">
        <v>117</v>
      </c>
    </row>
    <row r="554" spans="2:13" x14ac:dyDescent="0.25">
      <c r="B554" s="154" t="s">
        <v>67</v>
      </c>
      <c r="C554" s="40">
        <v>2014</v>
      </c>
      <c r="D554" s="40">
        <v>2015</v>
      </c>
      <c r="E554" s="40">
        <v>2016</v>
      </c>
      <c r="F554" s="40">
        <v>2017</v>
      </c>
      <c r="G554" s="40">
        <v>2018</v>
      </c>
      <c r="H554" s="40">
        <v>2019</v>
      </c>
      <c r="I554" s="40">
        <v>2020</v>
      </c>
      <c r="J554" s="40">
        <v>2021</v>
      </c>
      <c r="K554" s="40">
        <v>2022</v>
      </c>
      <c r="L554" s="40">
        <v>2023</v>
      </c>
      <c r="M554" s="40">
        <v>2024</v>
      </c>
    </row>
    <row r="555" spans="2:13" x14ac:dyDescent="0.25">
      <c r="B555" s="155"/>
      <c r="C555" s="25" t="s">
        <v>68</v>
      </c>
      <c r="D555" s="25" t="s">
        <v>68</v>
      </c>
      <c r="E555" s="25" t="s">
        <v>68</v>
      </c>
      <c r="F555" s="25" t="s">
        <v>68</v>
      </c>
      <c r="G555" s="25" t="s">
        <v>68</v>
      </c>
      <c r="H555" s="25" t="s">
        <v>68</v>
      </c>
      <c r="I555" s="25" t="s">
        <v>68</v>
      </c>
      <c r="J555" s="25" t="s">
        <v>68</v>
      </c>
      <c r="K555" s="25" t="s">
        <v>68</v>
      </c>
      <c r="L555" s="25" t="s">
        <v>68</v>
      </c>
      <c r="M555" s="25" t="s">
        <v>68</v>
      </c>
    </row>
    <row r="556" spans="2:13" x14ac:dyDescent="0.25">
      <c r="B556" s="21" t="s">
        <v>69</v>
      </c>
      <c r="C556" s="133">
        <v>80.713164588933594</v>
      </c>
      <c r="D556" s="133">
        <v>80.946057495603483</v>
      </c>
      <c r="E556" s="133">
        <v>81.129805550109609</v>
      </c>
      <c r="F556" s="133">
        <v>81.326329380344703</v>
      </c>
      <c r="G556" s="133">
        <v>83.800885191386854</v>
      </c>
      <c r="H556" s="133">
        <v>81.292682256929226</v>
      </c>
      <c r="I556" s="133">
        <v>82.649646691126406</v>
      </c>
      <c r="J556" s="133">
        <v>77.749560014765009</v>
      </c>
      <c r="K556" s="133">
        <v>79.015203498706171</v>
      </c>
      <c r="L556" s="133">
        <v>79.444902221533297</v>
      </c>
      <c r="M556" s="133">
        <v>79.775298899999996</v>
      </c>
    </row>
    <row r="557" spans="2:13" x14ac:dyDescent="0.25">
      <c r="B557" s="1" t="s">
        <v>70</v>
      </c>
      <c r="C557" s="50">
        <v>62.456273679269536</v>
      </c>
      <c r="D557" s="50">
        <v>64.430921344329178</v>
      </c>
      <c r="E557" s="50">
        <v>64.719515811904799</v>
      </c>
      <c r="F557" s="50">
        <v>66.402792427389272</v>
      </c>
      <c r="G557" s="50">
        <v>65.579941237519776</v>
      </c>
      <c r="H557" s="50">
        <v>65.039088478320551</v>
      </c>
      <c r="I557" s="50">
        <v>61.85500447722481</v>
      </c>
      <c r="J557" s="50">
        <v>67.485778819414776</v>
      </c>
      <c r="K557" s="50">
        <v>65.862057420272876</v>
      </c>
      <c r="L557" s="50">
        <v>64.769811361126784</v>
      </c>
      <c r="M557" s="50">
        <v>70.869740699999994</v>
      </c>
    </row>
    <row r="558" spans="2:13" x14ac:dyDescent="0.25">
      <c r="B558" s="21" t="s">
        <v>71</v>
      </c>
      <c r="C558" s="133">
        <v>55.464532784961499</v>
      </c>
      <c r="D558" s="133">
        <v>57.350137447902817</v>
      </c>
      <c r="E558" s="133">
        <v>57.433627346521817</v>
      </c>
      <c r="F558" s="133">
        <v>58.994378173830789</v>
      </c>
      <c r="G558" s="133">
        <v>56.981982403135966</v>
      </c>
      <c r="H558" s="133">
        <v>56.882882289975981</v>
      </c>
      <c r="I558" s="133">
        <v>48.317717182627284</v>
      </c>
      <c r="J558" s="133">
        <v>54.236267303137339</v>
      </c>
      <c r="K558" s="133">
        <v>56.61403490416005</v>
      </c>
      <c r="L558" s="133">
        <v>58.002470792110984</v>
      </c>
      <c r="M558" s="133">
        <v>63.284409799999999</v>
      </c>
    </row>
    <row r="559" spans="2:13" x14ac:dyDescent="0.25">
      <c r="B559" s="1" t="s">
        <v>72</v>
      </c>
      <c r="C559" s="50">
        <v>11.194617421802306</v>
      </c>
      <c r="D559" s="50">
        <v>10.989729385655547</v>
      </c>
      <c r="E559" s="50">
        <v>11.259334691106586</v>
      </c>
      <c r="F559" s="50">
        <v>11.155143615104969</v>
      </c>
      <c r="G559" s="50">
        <v>13.110653459178129</v>
      </c>
      <c r="H559" s="50">
        <v>12.540468169481361</v>
      </c>
      <c r="I559" s="50">
        <v>21.885516635249985</v>
      </c>
      <c r="J559" s="50">
        <v>19.633042321007753</v>
      </c>
      <c r="K559" s="50">
        <v>14.041502616749737</v>
      </c>
      <c r="L559" s="50">
        <v>10.448294393331112</v>
      </c>
      <c r="M559" s="50">
        <v>10.703201099999999</v>
      </c>
    </row>
    <row r="560" spans="2:13" x14ac:dyDescent="0.25">
      <c r="B560" s="21" t="s">
        <v>73</v>
      </c>
      <c r="C560" s="133">
        <v>9.7022403550211145</v>
      </c>
      <c r="D560" s="133">
        <v>10.478779224800867</v>
      </c>
      <c r="E560" s="133">
        <v>10.534623217922606</v>
      </c>
      <c r="F560" s="133">
        <v>9.8729243769036774</v>
      </c>
      <c r="G560" s="133">
        <v>12.618291656745988</v>
      </c>
      <c r="H560" s="133">
        <v>12.298176127351903</v>
      </c>
      <c r="I560" s="133">
        <v>20.939360936076216</v>
      </c>
      <c r="J560" s="133">
        <v>18.815861392633789</v>
      </c>
      <c r="K560" s="133">
        <v>13.405059896753398</v>
      </c>
      <c r="L560" s="133">
        <v>10.192204266655839</v>
      </c>
      <c r="M560" s="133">
        <v>10.3122288</v>
      </c>
    </row>
    <row r="561" spans="2:13" x14ac:dyDescent="0.25">
      <c r="B561" s="1" t="s">
        <v>74</v>
      </c>
      <c r="C561" s="50">
        <v>1.4923770667811895</v>
      </c>
      <c r="D561" s="50">
        <v>0.51095016085468026</v>
      </c>
      <c r="E561" s="50">
        <v>0.72471147318397822</v>
      </c>
      <c r="F561" s="50">
        <v>1.2822192382012902</v>
      </c>
      <c r="G561" s="50">
        <v>0.49236180243214056</v>
      </c>
      <c r="H561" s="50">
        <v>0.2422920421294589</v>
      </c>
      <c r="I561" s="50">
        <v>0.9461556991737643</v>
      </c>
      <c r="J561" s="50">
        <v>0.8171809283739413</v>
      </c>
      <c r="K561" s="50">
        <v>0.63644271999633983</v>
      </c>
      <c r="L561" s="50">
        <v>0.25609012667527697</v>
      </c>
      <c r="M561" s="50">
        <v>0.39097235000000002</v>
      </c>
    </row>
    <row r="562" spans="2:13" x14ac:dyDescent="0.25">
      <c r="B562" s="21" t="s">
        <v>75</v>
      </c>
      <c r="C562" s="133">
        <v>36.255457733877314</v>
      </c>
      <c r="D562" s="133">
        <v>31.60493402377552</v>
      </c>
      <c r="E562" s="133">
        <v>31.731160896130351</v>
      </c>
      <c r="F562" s="133">
        <v>27.241017915042743</v>
      </c>
      <c r="G562" s="133">
        <v>25.06044810865361</v>
      </c>
      <c r="H562" s="133">
        <v>21.610683486740868</v>
      </c>
      <c r="I562" s="134" t="s">
        <v>76</v>
      </c>
      <c r="J562" s="133">
        <v>21.987961251463027</v>
      </c>
      <c r="K562" s="133">
        <v>18.001544759256483</v>
      </c>
      <c r="L562" s="133">
        <v>16.674250368411968</v>
      </c>
      <c r="M562" s="133">
        <v>17.878792399999998</v>
      </c>
    </row>
    <row r="563" spans="2:13" x14ac:dyDescent="0.25">
      <c r="B563" s="1" t="s">
        <v>77</v>
      </c>
      <c r="C563" s="50">
        <v>14.658936368191252</v>
      </c>
      <c r="D563" s="50">
        <v>8.5708878834276661</v>
      </c>
      <c r="E563" s="50">
        <v>8.1160896130346227</v>
      </c>
      <c r="F563" s="50">
        <v>5.741329053810631</v>
      </c>
      <c r="G563" s="50">
        <v>8.2031121630616273</v>
      </c>
      <c r="H563" s="50">
        <v>8.5092773050229198</v>
      </c>
      <c r="I563" s="135" t="s">
        <v>76</v>
      </c>
      <c r="J563" s="50">
        <v>7.8336170164057179</v>
      </c>
      <c r="K563" s="50">
        <v>5.1463645098074107</v>
      </c>
      <c r="L563" s="50">
        <v>3.9773507437829307</v>
      </c>
      <c r="M563" s="50">
        <v>5.4183741799999998</v>
      </c>
    </row>
    <row r="564" spans="2:13" x14ac:dyDescent="0.25">
      <c r="B564" s="15" t="s">
        <v>78</v>
      </c>
      <c r="C564" s="133">
        <v>20.900436618710184</v>
      </c>
      <c r="D564" s="133">
        <v>23.066733187675261</v>
      </c>
      <c r="E564" s="133">
        <v>17.80889341479973</v>
      </c>
      <c r="F564" s="133">
        <v>15.892640749353159</v>
      </c>
      <c r="G564" s="133">
        <v>14.809737138962323</v>
      </c>
      <c r="H564" s="133">
        <v>10.800789541498609</v>
      </c>
      <c r="I564" s="134" t="s">
        <v>76</v>
      </c>
      <c r="J564" s="133">
        <v>12.934005051554772</v>
      </c>
      <c r="K564" s="133">
        <v>11.61681519061986</v>
      </c>
      <c r="L564" s="133">
        <v>10.965414733787146</v>
      </c>
      <c r="M564" s="133">
        <v>11.522072100000001</v>
      </c>
    </row>
    <row r="565" spans="2:13" x14ac:dyDescent="0.25">
      <c r="B565" s="1" t="s">
        <v>79</v>
      </c>
      <c r="C565" s="50">
        <v>31.531386443346932</v>
      </c>
      <c r="D565" s="50">
        <v>27.950866206754178</v>
      </c>
      <c r="E565" s="50">
        <v>29.699592668024437</v>
      </c>
      <c r="F565" s="50">
        <v>24.93367831526545</v>
      </c>
      <c r="G565" s="50">
        <v>21.673390695109752</v>
      </c>
      <c r="H565" s="50">
        <v>17.583222513801608</v>
      </c>
      <c r="I565" s="135" t="s">
        <v>76</v>
      </c>
      <c r="J565" s="50">
        <v>19.266192870649242</v>
      </c>
      <c r="K565" s="50">
        <v>15.844457802845255</v>
      </c>
      <c r="L565" s="50">
        <v>14.963798562336548</v>
      </c>
      <c r="M565" s="50">
        <v>15.528285</v>
      </c>
    </row>
    <row r="566" spans="2:13" x14ac:dyDescent="0.25">
      <c r="B566" s="21" t="s">
        <v>80</v>
      </c>
      <c r="C566" s="133">
        <v>10.113807171999142</v>
      </c>
      <c r="D566" s="133">
        <v>8.7136786691210624</v>
      </c>
      <c r="E566" s="133">
        <v>9.0495587236931421</v>
      </c>
      <c r="F566" s="133">
        <v>7.2266072773720245</v>
      </c>
      <c r="G566" s="133">
        <v>8.955698433309637</v>
      </c>
      <c r="H566" s="133">
        <v>8.1442325795264789</v>
      </c>
      <c r="I566" s="134" t="s">
        <v>76</v>
      </c>
      <c r="J566" s="133">
        <v>9.0451910403904421</v>
      </c>
      <c r="K566" s="133">
        <v>8.1772476215409711</v>
      </c>
      <c r="L566" s="133">
        <v>9.0051587784844198</v>
      </c>
      <c r="M566" s="133">
        <v>10.1358283</v>
      </c>
    </row>
    <row r="567" spans="2:13" x14ac:dyDescent="0.25">
      <c r="B567" s="1" t="s">
        <v>77</v>
      </c>
      <c r="C567" s="50">
        <v>4.1425094839309997</v>
      </c>
      <c r="D567" s="50">
        <v>2.8403323756601919</v>
      </c>
      <c r="E567" s="50">
        <v>3.4521384928716898</v>
      </c>
      <c r="F567" s="50">
        <v>2.1370320636688174</v>
      </c>
      <c r="G567" s="50">
        <v>2.7743393848547946</v>
      </c>
      <c r="H567" s="50">
        <v>3.8514613238901658</v>
      </c>
      <c r="I567" s="135" t="s">
        <v>76</v>
      </c>
      <c r="J567" s="50">
        <v>3.4004291288862531</v>
      </c>
      <c r="K567" s="50">
        <v>2.4462289065061626</v>
      </c>
      <c r="L567" s="50">
        <v>2.3160141019393636</v>
      </c>
      <c r="M567" s="50">
        <v>3.5817123199999998</v>
      </c>
    </row>
    <row r="568" spans="2:13" x14ac:dyDescent="0.25">
      <c r="B568" s="15" t="s">
        <v>78</v>
      </c>
      <c r="C568" s="133">
        <v>6.5510700737241425</v>
      </c>
      <c r="D568" s="133">
        <v>6.4599927744421688</v>
      </c>
      <c r="E568" s="133">
        <v>5.1832993890020367</v>
      </c>
      <c r="F568" s="133">
        <v>5.1354272426554877</v>
      </c>
      <c r="G568" s="133">
        <v>6.0939496009227012</v>
      </c>
      <c r="H568" s="133">
        <v>4.6627544655419184</v>
      </c>
      <c r="I568" s="134" t="s">
        <v>76</v>
      </c>
      <c r="J568" s="133">
        <v>5.0400400839955122</v>
      </c>
      <c r="K568" s="133">
        <v>5.3548529968710836</v>
      </c>
      <c r="L568" s="133">
        <v>5.8342660894658378</v>
      </c>
      <c r="M568" s="133">
        <v>6.4276359899999997</v>
      </c>
    </row>
    <row r="569" spans="2:13" x14ac:dyDescent="0.25">
      <c r="B569" s="1" t="s">
        <v>79</v>
      </c>
      <c r="C569" s="50">
        <v>8.607114737670889</v>
      </c>
      <c r="D569" s="50">
        <v>7.8552135840487205</v>
      </c>
      <c r="E569" s="50">
        <v>8.3689748811948412</v>
      </c>
      <c r="F569" s="50">
        <v>6.6747453574820677</v>
      </c>
      <c r="G569" s="50">
        <v>7.8058727924298257</v>
      </c>
      <c r="H569" s="50">
        <v>6.7978155116031074</v>
      </c>
      <c r="I569" s="135" t="s">
        <v>76</v>
      </c>
      <c r="J569" s="50">
        <v>7.9429760267581928</v>
      </c>
      <c r="K569" s="50">
        <v>6.870667874853531</v>
      </c>
      <c r="L569" s="50">
        <v>8.0654849336285555</v>
      </c>
      <c r="M569" s="50">
        <v>8.5447067899999993</v>
      </c>
    </row>
    <row r="570" spans="2:13" x14ac:dyDescent="0.25">
      <c r="B570" s="15" t="s">
        <v>81</v>
      </c>
      <c r="C570" s="133">
        <v>52.265030000000003</v>
      </c>
      <c r="D570" s="133">
        <v>50.981650000000002</v>
      </c>
      <c r="E570" s="133">
        <v>48.784829999999999</v>
      </c>
      <c r="F570" s="133">
        <v>45.540061138840699</v>
      </c>
      <c r="G570" s="133">
        <v>48.987225460504121</v>
      </c>
      <c r="H570" s="133">
        <v>48.129667042605753</v>
      </c>
      <c r="I570" s="134" t="s">
        <v>76</v>
      </c>
      <c r="J570" s="133">
        <v>49.084025193492629</v>
      </c>
      <c r="K570" s="133">
        <v>43.653814131843561</v>
      </c>
      <c r="L570" s="133">
        <v>41.473723751601256</v>
      </c>
      <c r="M570" s="133">
        <v>46.507290599999997</v>
      </c>
    </row>
    <row r="571" spans="2:13" x14ac:dyDescent="0.25">
      <c r="B571" s="15"/>
      <c r="G571" s="22"/>
      <c r="H571" s="22"/>
      <c r="I571" s="22"/>
      <c r="J571" s="22"/>
      <c r="K571" s="22"/>
      <c r="L571" s="22"/>
      <c r="M571" s="22"/>
    </row>
    <row r="572" spans="2:13" x14ac:dyDescent="0.25">
      <c r="B572" s="15" t="s">
        <v>82</v>
      </c>
      <c r="C572" s="18">
        <v>110.858</v>
      </c>
      <c r="D572" s="18">
        <v>111.452</v>
      </c>
      <c r="E572" s="18">
        <v>112.214</v>
      </c>
      <c r="F572" s="18">
        <v>113.07899999999999</v>
      </c>
      <c r="G572" s="18">
        <v>109.07388401750229</v>
      </c>
      <c r="H572" s="18">
        <v>111.82910798360545</v>
      </c>
      <c r="I572" s="18">
        <v>117.74399999999964</v>
      </c>
      <c r="J572" s="18">
        <v>119.37399999999998</v>
      </c>
      <c r="K572" s="18">
        <v>120.959</v>
      </c>
      <c r="L572" s="18">
        <v>122.57299999999964</v>
      </c>
      <c r="M572" s="18">
        <v>124.61</v>
      </c>
    </row>
    <row r="573" spans="2:13" x14ac:dyDescent="0.25">
      <c r="B573" s="1" t="s">
        <v>83</v>
      </c>
      <c r="C573" s="26">
        <v>89.477000000000004</v>
      </c>
      <c r="D573" s="26">
        <v>90.215999999999994</v>
      </c>
      <c r="E573" s="26">
        <v>91.039000000000001</v>
      </c>
      <c r="F573" s="26">
        <v>91.962999999999994</v>
      </c>
      <c r="G573" s="26">
        <v>91.40488031929354</v>
      </c>
      <c r="H573" s="26">
        <v>90.908881423870653</v>
      </c>
      <c r="I573" s="26">
        <v>97.314999999999571</v>
      </c>
      <c r="J573" s="26">
        <v>92.812759772025558</v>
      </c>
      <c r="K573" s="26">
        <v>95.575999999999993</v>
      </c>
      <c r="L573" s="26">
        <v>97.377999999999716</v>
      </c>
      <c r="M573" s="26">
        <v>99.408000000000001</v>
      </c>
    </row>
    <row r="574" spans="2:13" x14ac:dyDescent="0.25">
      <c r="B574" s="15" t="s">
        <v>84</v>
      </c>
      <c r="C574" s="27">
        <v>55.884</v>
      </c>
      <c r="D574" s="27">
        <v>58.127000000000002</v>
      </c>
      <c r="E574" s="27">
        <v>58.92</v>
      </c>
      <c r="F574" s="27">
        <v>61.066000000000003</v>
      </c>
      <c r="G574" s="27">
        <v>59.943266801617987</v>
      </c>
      <c r="H574" s="27">
        <v>59.126307823922744</v>
      </c>
      <c r="I574" s="27">
        <v>60.194197607011056</v>
      </c>
      <c r="J574" s="27">
        <v>62.635413775943938</v>
      </c>
      <c r="K574" s="27">
        <v>62.948320000000002</v>
      </c>
      <c r="L574" s="27">
        <v>63.07154690723786</v>
      </c>
      <c r="M574" s="27">
        <v>70.450190000000006</v>
      </c>
    </row>
    <row r="575" spans="2:13" x14ac:dyDescent="0.25">
      <c r="B575" s="1" t="s">
        <v>85</v>
      </c>
      <c r="C575" s="26">
        <v>49.628</v>
      </c>
      <c r="D575" s="26">
        <v>51.738999999999997</v>
      </c>
      <c r="E575" s="26">
        <v>52.286999999999999</v>
      </c>
      <c r="F575" s="26">
        <v>54.253</v>
      </c>
      <c r="G575" s="26">
        <v>52.084312819147335</v>
      </c>
      <c r="H575" s="26">
        <v>51.711592011474181</v>
      </c>
      <c r="I575" s="26">
        <v>47.020386476273536</v>
      </c>
      <c r="J575" s="26">
        <v>50.338176481374511</v>
      </c>
      <c r="K575" s="26">
        <v>54.109430000000003</v>
      </c>
      <c r="L575" s="26">
        <v>56.481646007941663</v>
      </c>
      <c r="M575" s="26">
        <v>62.909769999999995</v>
      </c>
    </row>
    <row r="576" spans="2:13" x14ac:dyDescent="0.25">
      <c r="B576" s="15" t="s">
        <v>86</v>
      </c>
      <c r="C576" s="27">
        <v>6.2560000000000002</v>
      </c>
      <c r="D576" s="27">
        <v>6.3879999999999999</v>
      </c>
      <c r="E576" s="27">
        <v>6.6340000000000003</v>
      </c>
      <c r="F576" s="27">
        <v>6.8120000000000003</v>
      </c>
      <c r="G576" s="27">
        <v>7.8589539824707044</v>
      </c>
      <c r="H576" s="27">
        <v>7.4147158124485992</v>
      </c>
      <c r="I576" s="27">
        <v>13.173811130737652</v>
      </c>
      <c r="J576" s="27">
        <v>12.297237294569394</v>
      </c>
      <c r="K576" s="27">
        <v>8.8388899999999992</v>
      </c>
      <c r="L576" s="27">
        <v>6.5899008992961363</v>
      </c>
      <c r="M576" s="27">
        <v>7.5404300000000006</v>
      </c>
    </row>
    <row r="577" spans="2:13" x14ac:dyDescent="0.25">
      <c r="B577" s="1" t="s">
        <v>87</v>
      </c>
      <c r="C577" s="26">
        <v>5.4219999999999997</v>
      </c>
      <c r="D577" s="26">
        <v>6.0910000000000002</v>
      </c>
      <c r="E577" s="26">
        <v>6.2069999999999999</v>
      </c>
      <c r="F577" s="26">
        <v>6.0289999999999999</v>
      </c>
      <c r="G577" s="26">
        <v>7.5638162336095514</v>
      </c>
      <c r="H577" s="26">
        <v>7.2714574737862678</v>
      </c>
      <c r="I577" s="26">
        <v>12.604280299506998</v>
      </c>
      <c r="J577" s="26">
        <v>11.785392638784261</v>
      </c>
      <c r="K577" s="26">
        <v>8.4382599999999996</v>
      </c>
      <c r="L577" s="26">
        <v>6.4283808949253354</v>
      </c>
      <c r="M577" s="26">
        <v>7.2649799999999995</v>
      </c>
    </row>
    <row r="578" spans="2:13" x14ac:dyDescent="0.25">
      <c r="B578" s="15" t="s">
        <v>88</v>
      </c>
      <c r="C578" s="27">
        <v>0.83399999999999996</v>
      </c>
      <c r="D578" s="27">
        <v>0.29699999999999999</v>
      </c>
      <c r="E578" s="27">
        <v>0.42699999999999999</v>
      </c>
      <c r="F578" s="27">
        <v>0.78300000000000003</v>
      </c>
      <c r="G578" s="27">
        <v>0.29513774886115324</v>
      </c>
      <c r="H578" s="27">
        <v>0.14325833866233245</v>
      </c>
      <c r="I578" s="27">
        <v>0.56953083123065273</v>
      </c>
      <c r="J578" s="27">
        <v>0.51184465578511817</v>
      </c>
      <c r="K578" s="27">
        <v>0.40062999999999999</v>
      </c>
      <c r="L578" s="27">
        <v>0.16152000437080219</v>
      </c>
      <c r="M578" s="27">
        <v>0.27544000000000002</v>
      </c>
    </row>
    <row r="579" spans="2:13" x14ac:dyDescent="0.25">
      <c r="B579" s="1" t="s">
        <v>89</v>
      </c>
      <c r="C579" s="26">
        <v>33.593000000000004</v>
      </c>
      <c r="D579" s="26">
        <v>32.088999999999999</v>
      </c>
      <c r="E579" s="26">
        <v>32.119</v>
      </c>
      <c r="F579" s="26">
        <v>30.896999999999998</v>
      </c>
      <c r="G579" s="26">
        <v>31.46161351767552</v>
      </c>
      <c r="H579" s="26">
        <v>31.782573599947074</v>
      </c>
      <c r="I579" s="26">
        <v>37.120802392988807</v>
      </c>
      <c r="J579" s="26">
        <v>36.457586224055923</v>
      </c>
      <c r="K579" s="26">
        <v>32.627679999999998</v>
      </c>
      <c r="L579" s="26">
        <v>34.306453092761934</v>
      </c>
      <c r="M579" s="26">
        <v>28.957810000000002</v>
      </c>
    </row>
    <row r="580" spans="2:13" x14ac:dyDescent="0.25">
      <c r="B580" s="15" t="s">
        <v>90</v>
      </c>
      <c r="C580" s="27">
        <v>20.260999999999999</v>
      </c>
      <c r="D580" s="27">
        <v>18.370999999999999</v>
      </c>
      <c r="E580" s="27">
        <v>18.696000000000002</v>
      </c>
      <c r="F580" s="27">
        <v>16.635000000000002</v>
      </c>
      <c r="G580" s="27">
        <v>15.022051271451263</v>
      </c>
      <c r="H580" s="27">
        <v>12.777599241224047</v>
      </c>
      <c r="I580" s="27" t="s">
        <v>76</v>
      </c>
      <c r="J580" s="27">
        <v>13.772250510748089</v>
      </c>
      <c r="K580" s="27">
        <v>11.331670000000001</v>
      </c>
      <c r="L580" s="27">
        <v>10.516707642543237</v>
      </c>
      <c r="M580" s="27">
        <v>12.59564</v>
      </c>
    </row>
    <row r="581" spans="2:13" x14ac:dyDescent="0.25">
      <c r="B581" s="1" t="s">
        <v>77</v>
      </c>
      <c r="C581" s="28">
        <v>8.1920000000000002</v>
      </c>
      <c r="D581" s="28">
        <v>4.9820000000000002</v>
      </c>
      <c r="E581" s="28">
        <v>4.782</v>
      </c>
      <c r="F581" s="28">
        <v>3.5059999999999998</v>
      </c>
      <c r="G581" s="28">
        <v>4.9172134099400084</v>
      </c>
      <c r="H581" s="28">
        <v>5.03122149295905</v>
      </c>
      <c r="I581" s="28" t="s">
        <v>76</v>
      </c>
      <c r="J581" s="28">
        <v>4.906618431848476</v>
      </c>
      <c r="K581" s="28">
        <v>3.2395500000000004</v>
      </c>
      <c r="L581" s="28">
        <v>2.5085766400304252</v>
      </c>
      <c r="M581" s="28">
        <v>3.8172600000000001</v>
      </c>
    </row>
    <row r="582" spans="2:13" x14ac:dyDescent="0.25">
      <c r="B582" s="15" t="s">
        <v>78</v>
      </c>
      <c r="C582" s="27">
        <v>11.68</v>
      </c>
      <c r="D582" s="27">
        <v>13.407999999999999</v>
      </c>
      <c r="E582" s="27">
        <v>10.493</v>
      </c>
      <c r="F582" s="27">
        <v>9.7050000000000001</v>
      </c>
      <c r="G582" s="27">
        <v>8.8774402458264916</v>
      </c>
      <c r="H582" s="27">
        <v>6.3861080717205221</v>
      </c>
      <c r="I582" s="27" t="s">
        <v>76</v>
      </c>
      <c r="J582" s="27">
        <v>8.1012675818428228</v>
      </c>
      <c r="K582" s="27">
        <v>7.3125900000000001</v>
      </c>
      <c r="L582" s="27">
        <v>6.9160566973937314</v>
      </c>
      <c r="M582" s="27">
        <v>8.1173199999999994</v>
      </c>
    </row>
    <row r="583" spans="2:13" x14ac:dyDescent="0.25">
      <c r="B583" s="1" t="s">
        <v>79</v>
      </c>
      <c r="C583" s="28">
        <v>17.620999999999999</v>
      </c>
      <c r="D583" s="28">
        <v>16.247</v>
      </c>
      <c r="E583" s="28">
        <v>17.498999999999999</v>
      </c>
      <c r="F583" s="28">
        <v>15.226000000000001</v>
      </c>
      <c r="G583" s="28">
        <v>12.991738409326686</v>
      </c>
      <c r="H583" s="28">
        <v>10.396310268875625</v>
      </c>
      <c r="I583" s="28" t="s">
        <v>76</v>
      </c>
      <c r="J583" s="28">
        <v>12.067459623402565</v>
      </c>
      <c r="K583" s="28">
        <v>9.9738199999999999</v>
      </c>
      <c r="L583" s="28">
        <v>9.4378992293486803</v>
      </c>
      <c r="M583" s="28">
        <v>10.93971</v>
      </c>
    </row>
    <row r="584" spans="2:13" x14ac:dyDescent="0.25">
      <c r="B584" s="15" t="s">
        <v>91</v>
      </c>
      <c r="C584" s="27">
        <v>5.6520000000000001</v>
      </c>
      <c r="D584" s="27">
        <v>5.0650000000000004</v>
      </c>
      <c r="E584" s="27">
        <v>5.3319999999999999</v>
      </c>
      <c r="F584" s="27">
        <v>4.4130000000000003</v>
      </c>
      <c r="G584" s="27">
        <v>5.3683382058271185</v>
      </c>
      <c r="H584" s="27">
        <v>4.8153840248670301</v>
      </c>
      <c r="I584" s="27" t="s">
        <v>76</v>
      </c>
      <c r="J584" s="27">
        <v>5.6654928349731621</v>
      </c>
      <c r="K584" s="27">
        <v>5.1474399999999996</v>
      </c>
      <c r="L584" s="27">
        <v>5.6796929430430492</v>
      </c>
      <c r="M584" s="27">
        <v>7.1407100000000003</v>
      </c>
    </row>
    <row r="585" spans="2:13" x14ac:dyDescent="0.25">
      <c r="B585" s="1" t="s">
        <v>77</v>
      </c>
      <c r="C585" s="28">
        <v>2.3149999999999999</v>
      </c>
      <c r="D585" s="28">
        <v>1.651</v>
      </c>
      <c r="E585" s="28">
        <v>2.0339999999999998</v>
      </c>
      <c r="F585" s="28">
        <v>1.3049999999999999</v>
      </c>
      <c r="G585" s="28">
        <v>1.6630296594458769</v>
      </c>
      <c r="H585" s="28">
        <v>2.2772268780826299</v>
      </c>
      <c r="I585" s="28" t="s">
        <v>76</v>
      </c>
      <c r="J585" s="28">
        <v>2.1298728550356305</v>
      </c>
      <c r="K585" s="28">
        <v>1.53986</v>
      </c>
      <c r="L585" s="28">
        <v>1.4607459206829292</v>
      </c>
      <c r="M585" s="28">
        <v>2.52332</v>
      </c>
    </row>
    <row r="586" spans="2:13" x14ac:dyDescent="0.25">
      <c r="B586" s="15" t="s">
        <v>78</v>
      </c>
      <c r="C586" s="27">
        <v>3.661</v>
      </c>
      <c r="D586" s="27">
        <v>3.7549999999999999</v>
      </c>
      <c r="E586" s="27">
        <v>3.0539999999999998</v>
      </c>
      <c r="F586" s="27">
        <v>3.1360000000000001</v>
      </c>
      <c r="G586" s="27">
        <v>3.6529124680372291</v>
      </c>
      <c r="H586" s="27">
        <v>2.7569145583700188</v>
      </c>
      <c r="I586" s="27" t="s">
        <v>76</v>
      </c>
      <c r="J586" s="27">
        <v>3.1568499610840211</v>
      </c>
      <c r="K586" s="27">
        <v>3.37079</v>
      </c>
      <c r="L586" s="27">
        <v>3.6797618733105177</v>
      </c>
      <c r="M586" s="27">
        <v>4.5282799999999996</v>
      </c>
    </row>
    <row r="587" spans="2:13" x14ac:dyDescent="0.25">
      <c r="B587" s="1" t="s">
        <v>79</v>
      </c>
      <c r="C587" s="28">
        <v>4.8099999999999996</v>
      </c>
      <c r="D587" s="28">
        <v>4.5659999999999998</v>
      </c>
      <c r="E587" s="28">
        <v>4.931</v>
      </c>
      <c r="F587" s="28">
        <v>4.0759999999999996</v>
      </c>
      <c r="G587" s="28">
        <v>4.6790951541611188</v>
      </c>
      <c r="H587" s="28">
        <v>4.0192973246928219</v>
      </c>
      <c r="I587" s="28" t="s">
        <v>76</v>
      </c>
      <c r="J587" s="28">
        <v>4.9751159004840257</v>
      </c>
      <c r="K587" s="28">
        <v>4.3249700000000004</v>
      </c>
      <c r="L587" s="28">
        <v>5.0870261132097365</v>
      </c>
      <c r="M587" s="28">
        <v>6.0197599999999998</v>
      </c>
    </row>
    <row r="588" spans="2:13" x14ac:dyDescent="0.25">
      <c r="B588" s="81" t="s">
        <v>92</v>
      </c>
      <c r="C588" s="23">
        <v>26.558304216043229</v>
      </c>
      <c r="D588" s="23">
        <v>26.377628977629413</v>
      </c>
      <c r="E588" s="23">
        <v>25.507914284366205</v>
      </c>
      <c r="F588" s="23">
        <v>24.948393134964629</v>
      </c>
      <c r="G588" s="23">
        <v>25.514659750269928</v>
      </c>
      <c r="H588" s="23">
        <v>24.888617057553223</v>
      </c>
      <c r="I588" s="23" t="s">
        <v>76</v>
      </c>
      <c r="J588" s="23">
        <v>24.708003226062647</v>
      </c>
      <c r="K588" s="23">
        <v>23.620830000000002</v>
      </c>
      <c r="L588" s="23">
        <v>23.425041835691044</v>
      </c>
      <c r="M588" s="23">
        <v>29.257630000000002</v>
      </c>
    </row>
    <row r="591" spans="2:13" x14ac:dyDescent="0.25">
      <c r="B591" s="75" t="s">
        <v>118</v>
      </c>
    </row>
    <row r="592" spans="2:13" x14ac:dyDescent="0.25">
      <c r="B592" s="154" t="s">
        <v>67</v>
      </c>
      <c r="C592" s="40">
        <v>2014</v>
      </c>
      <c r="D592" s="40">
        <v>2015</v>
      </c>
      <c r="E592" s="40">
        <v>2016</v>
      </c>
      <c r="F592" s="40">
        <v>2017</v>
      </c>
      <c r="G592" s="40">
        <v>2018</v>
      </c>
      <c r="H592" s="40">
        <v>2019</v>
      </c>
      <c r="I592" s="40">
        <v>2020</v>
      </c>
      <c r="J592" s="40">
        <v>2021</v>
      </c>
      <c r="K592" s="40">
        <v>2022</v>
      </c>
      <c r="L592" s="40">
        <v>2023</v>
      </c>
      <c r="M592" s="40">
        <v>2024</v>
      </c>
    </row>
    <row r="593" spans="2:13" x14ac:dyDescent="0.25">
      <c r="B593" s="155"/>
      <c r="C593" s="25" t="s">
        <v>68</v>
      </c>
      <c r="D593" s="25" t="s">
        <v>68</v>
      </c>
      <c r="E593" s="25" t="s">
        <v>68</v>
      </c>
      <c r="F593" s="25" t="s">
        <v>68</v>
      </c>
      <c r="G593" s="25" t="s">
        <v>68</v>
      </c>
      <c r="H593" s="25" t="s">
        <v>68</v>
      </c>
      <c r="I593" s="25" t="s">
        <v>68</v>
      </c>
      <c r="J593" s="25" t="s">
        <v>68</v>
      </c>
      <c r="K593" s="25" t="s">
        <v>68</v>
      </c>
      <c r="L593" s="25" t="s">
        <v>68</v>
      </c>
      <c r="M593" s="25" t="s">
        <v>68</v>
      </c>
    </row>
    <row r="594" spans="2:13" x14ac:dyDescent="0.25">
      <c r="B594" s="21" t="s">
        <v>69</v>
      </c>
      <c r="C594" s="133">
        <v>82.088103025347507</v>
      </c>
      <c r="D594" s="133">
        <v>82.179290487235605</v>
      </c>
      <c r="E594" s="133">
        <v>82.364430811968276</v>
      </c>
      <c r="F594" s="133">
        <v>82.561233442160827</v>
      </c>
      <c r="G594" s="133">
        <v>83.509915265484679</v>
      </c>
      <c r="H594" s="133">
        <v>82.729192123753151</v>
      </c>
      <c r="I594" s="133">
        <v>83.766571032845164</v>
      </c>
      <c r="J594" s="133">
        <v>80.13553814131312</v>
      </c>
      <c r="K594" s="133">
        <v>80.155464106081382</v>
      </c>
      <c r="L594" s="133">
        <v>80.542101341281693</v>
      </c>
      <c r="M594" s="133">
        <v>80.822845299999997</v>
      </c>
    </row>
    <row r="595" spans="2:13" x14ac:dyDescent="0.25">
      <c r="B595" s="1" t="s">
        <v>70</v>
      </c>
      <c r="C595" s="50">
        <v>61.592301740468322</v>
      </c>
      <c r="D595" s="50">
        <v>61.459715807541883</v>
      </c>
      <c r="E595" s="50">
        <v>63.365362657438482</v>
      </c>
      <c r="F595" s="50">
        <v>66.646052539892679</v>
      </c>
      <c r="G595" s="50">
        <v>65.21076267842939</v>
      </c>
      <c r="H595" s="50">
        <v>65.403723691557531</v>
      </c>
      <c r="I595" s="50">
        <v>62.014901233081531</v>
      </c>
      <c r="J595" s="50">
        <v>66.959681786360136</v>
      </c>
      <c r="K595" s="50">
        <v>65.218838206858749</v>
      </c>
      <c r="L595" s="50">
        <v>66.971795470295689</v>
      </c>
      <c r="M595" s="50">
        <v>69.202634599999996</v>
      </c>
    </row>
    <row r="596" spans="2:13" x14ac:dyDescent="0.25">
      <c r="B596" s="21" t="s">
        <v>71</v>
      </c>
      <c r="C596" s="133">
        <v>55.854181303972751</v>
      </c>
      <c r="D596" s="133">
        <v>53.975332236201801</v>
      </c>
      <c r="E596" s="133">
        <v>57.300577933142449</v>
      </c>
      <c r="F596" s="133">
        <v>58.462824890251554</v>
      </c>
      <c r="G596" s="133">
        <v>57.283862509901439</v>
      </c>
      <c r="H596" s="133">
        <v>55.822775917534031</v>
      </c>
      <c r="I596" s="133">
        <v>48.764819693657678</v>
      </c>
      <c r="J596" s="133">
        <v>55.267986122207532</v>
      </c>
      <c r="K596" s="133">
        <v>56.865581081781883</v>
      </c>
      <c r="L596" s="133">
        <v>58.244629069970969</v>
      </c>
      <c r="M596" s="133">
        <v>62.532337400000003</v>
      </c>
    </row>
    <row r="597" spans="2:13" x14ac:dyDescent="0.25">
      <c r="B597" s="1" t="s">
        <v>72</v>
      </c>
      <c r="C597" s="50">
        <v>9.3162948523572311</v>
      </c>
      <c r="D597" s="50">
        <v>12.176266501590776</v>
      </c>
      <c r="E597" s="50">
        <v>9.5711355067642483</v>
      </c>
      <c r="F597" s="50">
        <v>12.27863817552114</v>
      </c>
      <c r="G597" s="50">
        <v>12.155815762526206</v>
      </c>
      <c r="H597" s="50">
        <v>14.648933169626444</v>
      </c>
      <c r="I597" s="50">
        <v>21.365964108567468</v>
      </c>
      <c r="J597" s="50">
        <v>17.731072409671043</v>
      </c>
      <c r="K597" s="50">
        <v>12.808043434601371</v>
      </c>
      <c r="L597" s="50">
        <v>13.031107108656759</v>
      </c>
      <c r="M597" s="50">
        <v>9.6387908400000004</v>
      </c>
    </row>
    <row r="598" spans="2:13" x14ac:dyDescent="0.25">
      <c r="B598" s="21" t="s">
        <v>73</v>
      </c>
      <c r="C598" s="133">
        <v>8.203017832647463</v>
      </c>
      <c r="D598" s="133">
        <v>11.665203057742971</v>
      </c>
      <c r="E598" s="133">
        <v>8.699268130405855</v>
      </c>
      <c r="F598" s="133">
        <v>11.745409396850292</v>
      </c>
      <c r="G598" s="133">
        <v>11.686811270581584</v>
      </c>
      <c r="H598" s="133">
        <v>13.936148913237728</v>
      </c>
      <c r="I598" s="133">
        <v>19.619289341167104</v>
      </c>
      <c r="J598" s="133">
        <v>17.096155723465923</v>
      </c>
      <c r="K598" s="133">
        <v>12.403967873880079</v>
      </c>
      <c r="L598" s="133">
        <v>12.672622765642819</v>
      </c>
      <c r="M598" s="133">
        <v>9.3837301699999998</v>
      </c>
    </row>
    <row r="599" spans="2:13" x14ac:dyDescent="0.25">
      <c r="B599" s="1" t="s">
        <v>74</v>
      </c>
      <c r="C599" s="50">
        <v>1.1132770197097683</v>
      </c>
      <c r="D599" s="50">
        <v>0.51250305918258643</v>
      </c>
      <c r="E599" s="50">
        <v>0.87186737635839417</v>
      </c>
      <c r="F599" s="50">
        <v>0.53322877867084884</v>
      </c>
      <c r="G599" s="50">
        <v>0.46900449194462085</v>
      </c>
      <c r="H599" s="50">
        <v>0.71278425638871568</v>
      </c>
      <c r="I599" s="50">
        <v>1.746674767400348</v>
      </c>
      <c r="J599" s="50">
        <v>0.63491668620512787</v>
      </c>
      <c r="K599" s="50">
        <v>0.40407556072129286</v>
      </c>
      <c r="L599" s="50">
        <v>0.35848434301392856</v>
      </c>
      <c r="M599" s="50">
        <v>0.25506067999999998</v>
      </c>
    </row>
    <row r="600" spans="2:13" x14ac:dyDescent="0.25">
      <c r="B600" s="21" t="s">
        <v>75</v>
      </c>
      <c r="C600" s="133">
        <v>31.65114432170963</v>
      </c>
      <c r="D600" s="133">
        <v>30.763140088968232</v>
      </c>
      <c r="E600" s="133">
        <v>29.870813927700151</v>
      </c>
      <c r="F600" s="133">
        <v>26.228844017512902</v>
      </c>
      <c r="G600" s="133">
        <v>25.441743854238901</v>
      </c>
      <c r="H600" s="133">
        <v>20.297242394888929</v>
      </c>
      <c r="I600" s="134" t="s">
        <v>76</v>
      </c>
      <c r="J600" s="133">
        <v>24.492134825669499</v>
      </c>
      <c r="K600" s="133">
        <v>15.213413054916655</v>
      </c>
      <c r="L600" s="133">
        <v>12.28573249782829</v>
      </c>
      <c r="M600" s="133">
        <v>15.7040191</v>
      </c>
    </row>
    <row r="601" spans="2:13" x14ac:dyDescent="0.25">
      <c r="B601" s="1" t="s">
        <v>77</v>
      </c>
      <c r="C601" s="50">
        <v>12.094433614901451</v>
      </c>
      <c r="D601" s="50">
        <v>10.237104645638686</v>
      </c>
      <c r="E601" s="50">
        <v>7.9424484364604124</v>
      </c>
      <c r="F601" s="50">
        <v>8.8714631118081417</v>
      </c>
      <c r="G601" s="50">
        <v>7.7883468462715042</v>
      </c>
      <c r="H601" s="50">
        <v>8.1065126055133074</v>
      </c>
      <c r="I601" s="135" t="s">
        <v>76</v>
      </c>
      <c r="J601" s="50">
        <v>7.7649728089541332</v>
      </c>
      <c r="K601" s="50">
        <v>4.7437530272724873</v>
      </c>
      <c r="L601" s="50">
        <v>3.0741563872915654</v>
      </c>
      <c r="M601" s="50">
        <v>3.8492339499999999</v>
      </c>
    </row>
    <row r="602" spans="2:13" x14ac:dyDescent="0.25">
      <c r="B602" s="15" t="s">
        <v>78</v>
      </c>
      <c r="C602" s="133">
        <v>19.116309291747889</v>
      </c>
      <c r="D602" s="133">
        <v>22.175834616990343</v>
      </c>
      <c r="E602" s="133">
        <v>17.312597028165889</v>
      </c>
      <c r="F602" s="133">
        <v>13.316343200679606</v>
      </c>
      <c r="G602" s="133">
        <v>17.218624152237496</v>
      </c>
      <c r="H602" s="133">
        <v>11.50766453891034</v>
      </c>
      <c r="I602" s="134" t="s">
        <v>76</v>
      </c>
      <c r="J602" s="133">
        <v>16.454052627235328</v>
      </c>
      <c r="K602" s="133">
        <v>10.695200347505891</v>
      </c>
      <c r="L602" s="133">
        <v>9.2098310229835949</v>
      </c>
      <c r="M602" s="133">
        <v>11.2711202</v>
      </c>
    </row>
    <row r="603" spans="2:13" x14ac:dyDescent="0.25">
      <c r="B603" s="1" t="s">
        <v>79</v>
      </c>
      <c r="C603" s="50">
        <v>26.572810627391526</v>
      </c>
      <c r="D603" s="50">
        <v>26.80419791831623</v>
      </c>
      <c r="E603" s="50">
        <v>27.178975382568193</v>
      </c>
      <c r="F603" s="50">
        <v>22.504084166503301</v>
      </c>
      <c r="G603" s="50">
        <v>22.844657359685279</v>
      </c>
      <c r="H603" s="50">
        <v>16.838323382026914</v>
      </c>
      <c r="I603" s="135" t="s">
        <v>76</v>
      </c>
      <c r="J603" s="50">
        <v>21.655801773500439</v>
      </c>
      <c r="K603" s="50">
        <v>12.533782770650657</v>
      </c>
      <c r="L603" s="50">
        <v>10.405242979230509</v>
      </c>
      <c r="M603" s="50">
        <v>13.5627549</v>
      </c>
    </row>
    <row r="604" spans="2:13" x14ac:dyDescent="0.25">
      <c r="B604" s="21" t="s">
        <v>80</v>
      </c>
      <c r="C604" s="133">
        <v>9.0650494549130034</v>
      </c>
      <c r="D604" s="133">
        <v>7.7062608870909699</v>
      </c>
      <c r="E604" s="133">
        <v>8.46917276557995</v>
      </c>
      <c r="F604" s="133">
        <v>9.2570084297196633</v>
      </c>
      <c r="G604" s="133">
        <v>11.234180501013915</v>
      </c>
      <c r="H604" s="133">
        <v>8.7881973208135378</v>
      </c>
      <c r="I604" s="134" t="s">
        <v>76</v>
      </c>
      <c r="J604" s="133">
        <v>11.432371754443771</v>
      </c>
      <c r="K604" s="133">
        <v>7.905679503968055</v>
      </c>
      <c r="L604" s="133">
        <v>6.7135094201877816</v>
      </c>
      <c r="M604" s="133">
        <v>7.5114970599999999</v>
      </c>
    </row>
    <row r="605" spans="2:13" x14ac:dyDescent="0.25">
      <c r="B605" s="1" t="s">
        <v>77</v>
      </c>
      <c r="C605" s="50">
        <v>4.041585445094217</v>
      </c>
      <c r="D605" s="50">
        <v>2.1133553114607779</v>
      </c>
      <c r="E605" s="50">
        <v>2.1429363495231759</v>
      </c>
      <c r="F605" s="50">
        <v>3.6215121218061816</v>
      </c>
      <c r="G605" s="50">
        <v>3.5454553206673443</v>
      </c>
      <c r="H605" s="50">
        <v>4.8221333341831718</v>
      </c>
      <c r="I605" s="135" t="s">
        <v>76</v>
      </c>
      <c r="J605" s="50">
        <v>4.7288531091011921</v>
      </c>
      <c r="K605" s="50">
        <v>3.1733767231030532</v>
      </c>
      <c r="L605" s="50">
        <v>2.089841629104928</v>
      </c>
      <c r="M605" s="50">
        <v>2.6169622499999998</v>
      </c>
    </row>
    <row r="606" spans="2:13" x14ac:dyDescent="0.25">
      <c r="B606" s="15" t="s">
        <v>78</v>
      </c>
      <c r="C606" s="133">
        <v>5.4032199841166708</v>
      </c>
      <c r="D606" s="133">
        <v>5.5468378849171511</v>
      </c>
      <c r="E606" s="133">
        <v>5.299123974273674</v>
      </c>
      <c r="F606" s="133">
        <v>5.7295955041495139</v>
      </c>
      <c r="G606" s="133">
        <v>8.0681419376251409</v>
      </c>
      <c r="H606" s="133">
        <v>5.0593479386485676</v>
      </c>
      <c r="I606" s="134" t="s">
        <v>76</v>
      </c>
      <c r="J606" s="133">
        <v>6.6710488010461964</v>
      </c>
      <c r="K606" s="133">
        <v>4.8328900149307579</v>
      </c>
      <c r="L606" s="133">
        <v>5.0318104829994335</v>
      </c>
      <c r="M606" s="133">
        <v>5.2876160299999997</v>
      </c>
    </row>
    <row r="607" spans="2:13" x14ac:dyDescent="0.25">
      <c r="B607" s="1" t="s">
        <v>79</v>
      </c>
      <c r="C607" s="50">
        <v>7.1431665583712372</v>
      </c>
      <c r="D607" s="50">
        <v>6.8367332248823116</v>
      </c>
      <c r="E607" s="50">
        <v>7.702650255045465</v>
      </c>
      <c r="F607" s="50">
        <v>7.9749068810037249</v>
      </c>
      <c r="G607" s="50">
        <v>10.543002910445036</v>
      </c>
      <c r="H607" s="50">
        <v>7.1656768558328228</v>
      </c>
      <c r="I607" s="135" t="s">
        <v>76</v>
      </c>
      <c r="J607" s="50">
        <v>9.8884335384758018</v>
      </c>
      <c r="K607" s="50">
        <v>5.9313753109059961</v>
      </c>
      <c r="L607" s="50">
        <v>5.4886244692963642</v>
      </c>
      <c r="M607" s="50">
        <v>6.1731671500000003</v>
      </c>
    </row>
    <row r="608" spans="2:13" x14ac:dyDescent="0.25">
      <c r="B608" s="15" t="s">
        <v>81</v>
      </c>
      <c r="C608" s="133">
        <v>51.690049999999999</v>
      </c>
      <c r="D608" s="133">
        <v>49.792670000000001</v>
      </c>
      <c r="E608" s="133">
        <v>48.539680000000004</v>
      </c>
      <c r="F608" s="133">
        <v>47.161080439001701</v>
      </c>
      <c r="G608" s="133">
        <v>42.024228441755959</v>
      </c>
      <c r="H608" s="133">
        <v>48.797354333162914</v>
      </c>
      <c r="I608" s="134" t="s">
        <v>76</v>
      </c>
      <c r="J608" s="133">
        <v>45.527498463936801</v>
      </c>
      <c r="K608" s="133">
        <v>35.758887085378902</v>
      </c>
      <c r="L608" s="133">
        <v>39.207887929464484</v>
      </c>
      <c r="M608" s="133">
        <v>46.482381099999998</v>
      </c>
    </row>
    <row r="609" spans="2:13" x14ac:dyDescent="0.25">
      <c r="B609" s="15"/>
      <c r="G609" s="22"/>
      <c r="H609" s="22"/>
      <c r="I609" s="22"/>
      <c r="J609" s="22"/>
      <c r="K609" s="22"/>
      <c r="L609" s="22"/>
      <c r="M609" s="22"/>
    </row>
    <row r="610" spans="2:13" x14ac:dyDescent="0.25">
      <c r="B610" s="15" t="s">
        <v>82</v>
      </c>
      <c r="C610" s="18">
        <v>136.976</v>
      </c>
      <c r="D610" s="18">
        <v>137.53100000000001</v>
      </c>
      <c r="E610" s="18">
        <v>138.232</v>
      </c>
      <c r="F610" s="18">
        <v>139.05799999999999</v>
      </c>
      <c r="G610" s="18">
        <v>138.27232128997886</v>
      </c>
      <c r="H610" s="18">
        <v>135.24143567460837</v>
      </c>
      <c r="I610" s="18">
        <v>161.72800000000052</v>
      </c>
      <c r="J610" s="18">
        <v>165.06099999999978</v>
      </c>
      <c r="K610" s="18">
        <v>168.399</v>
      </c>
      <c r="L610" s="18">
        <v>171.77599999999967</v>
      </c>
      <c r="M610" s="18">
        <v>175.756</v>
      </c>
    </row>
    <row r="611" spans="2:13" x14ac:dyDescent="0.25">
      <c r="B611" s="1" t="s">
        <v>83</v>
      </c>
      <c r="C611" s="26">
        <v>112.441</v>
      </c>
      <c r="D611" s="26">
        <v>113.02200000000001</v>
      </c>
      <c r="E611" s="26">
        <v>113.854</v>
      </c>
      <c r="F611" s="26">
        <v>114.80800000000001</v>
      </c>
      <c r="G611" s="26">
        <v>115.47109834488009</v>
      </c>
      <c r="H611" s="26">
        <v>111.88414715016877</v>
      </c>
      <c r="I611" s="26">
        <v>135.47400000000027</v>
      </c>
      <c r="J611" s="26">
        <v>132.27252061143267</v>
      </c>
      <c r="K611" s="26">
        <v>134.98099999999999</v>
      </c>
      <c r="L611" s="26">
        <v>138.35199999999978</v>
      </c>
      <c r="M611" s="26">
        <v>142.05099999999999</v>
      </c>
    </row>
    <row r="612" spans="2:13" x14ac:dyDescent="0.25">
      <c r="B612" s="15" t="s">
        <v>84</v>
      </c>
      <c r="C612" s="27">
        <v>69.254999999999995</v>
      </c>
      <c r="D612" s="27">
        <v>69.462999999999994</v>
      </c>
      <c r="E612" s="27">
        <v>72.144000000000005</v>
      </c>
      <c r="F612" s="27">
        <v>76.515000000000001</v>
      </c>
      <c r="G612" s="27">
        <v>75.299583903855563</v>
      </c>
      <c r="H612" s="27">
        <v>73.176398456752025</v>
      </c>
      <c r="I612" s="27">
        <v>84.014067296505033</v>
      </c>
      <c r="J612" s="27">
        <v>88.569258892212943</v>
      </c>
      <c r="K612" s="27">
        <v>88.03304</v>
      </c>
      <c r="L612" s="27">
        <v>92.656818469063339</v>
      </c>
      <c r="M612" s="27">
        <v>98.303029999999993</v>
      </c>
    </row>
    <row r="613" spans="2:13" x14ac:dyDescent="0.25">
      <c r="B613" s="1" t="s">
        <v>85</v>
      </c>
      <c r="C613" s="26">
        <v>62.802999999999997</v>
      </c>
      <c r="D613" s="26">
        <v>61.003999999999998</v>
      </c>
      <c r="E613" s="26">
        <v>65.239000000000004</v>
      </c>
      <c r="F613" s="26">
        <v>67.12</v>
      </c>
      <c r="G613" s="26">
        <v>66.146305214554189</v>
      </c>
      <c r="H613" s="26">
        <v>62.456836750882758</v>
      </c>
      <c r="I613" s="26">
        <v>66.063651831785933</v>
      </c>
      <c r="J613" s="26">
        <v>73.104358335020706</v>
      </c>
      <c r="K613" s="26">
        <v>76.757729999999995</v>
      </c>
      <c r="L613" s="26">
        <v>80.582609210886105</v>
      </c>
      <c r="M613" s="26">
        <v>88.827809999999999</v>
      </c>
    </row>
    <row r="614" spans="2:13" x14ac:dyDescent="0.25">
      <c r="B614" s="15" t="s">
        <v>86</v>
      </c>
      <c r="C614" s="27">
        <v>6.452</v>
      </c>
      <c r="D614" s="27">
        <v>8.4580000000000002</v>
      </c>
      <c r="E614" s="27">
        <v>6.9050000000000002</v>
      </c>
      <c r="F614" s="27">
        <v>9.3949999999999996</v>
      </c>
      <c r="G614" s="27">
        <v>9.1532786893015192</v>
      </c>
      <c r="H614" s="27">
        <v>10.719561705869161</v>
      </c>
      <c r="I614" s="27">
        <v>17.950415464718983</v>
      </c>
      <c r="J614" s="27">
        <v>15.704279426887288</v>
      </c>
      <c r="K614" s="27">
        <v>11.275309999999999</v>
      </c>
      <c r="L614" s="27">
        <v>12.074209258177302</v>
      </c>
      <c r="M614" s="27">
        <v>9.4752200000000002</v>
      </c>
    </row>
    <row r="615" spans="2:13" x14ac:dyDescent="0.25">
      <c r="B615" s="1" t="s">
        <v>87</v>
      </c>
      <c r="C615" s="26">
        <v>5.681</v>
      </c>
      <c r="D615" s="26">
        <v>8.1029999999999998</v>
      </c>
      <c r="E615" s="26">
        <v>6.2759999999999998</v>
      </c>
      <c r="F615" s="26">
        <v>8.9870000000000001</v>
      </c>
      <c r="G615" s="26">
        <v>8.800120258376829</v>
      </c>
      <c r="H615" s="26">
        <v>10.197971858277157</v>
      </c>
      <c r="I615" s="26">
        <v>16.48296295018417</v>
      </c>
      <c r="J615" s="26">
        <v>15.141938423332412</v>
      </c>
      <c r="K615" s="26">
        <v>10.919589999999999</v>
      </c>
      <c r="L615" s="26">
        <v>11.742049071230861</v>
      </c>
      <c r="M615" s="26">
        <v>9.2244899999999994</v>
      </c>
    </row>
    <row r="616" spans="2:13" x14ac:dyDescent="0.25">
      <c r="B616" s="15" t="s">
        <v>88</v>
      </c>
      <c r="C616" s="27">
        <v>0.77100000000000002</v>
      </c>
      <c r="D616" s="27">
        <v>0.35599999999999998</v>
      </c>
      <c r="E616" s="27">
        <v>0.629</v>
      </c>
      <c r="F616" s="27">
        <v>0.40799999999999997</v>
      </c>
      <c r="G616" s="27">
        <v>0.35315843092469124</v>
      </c>
      <c r="H616" s="27">
        <v>0.52158984759200344</v>
      </c>
      <c r="I616" s="27">
        <v>1.467452514534801</v>
      </c>
      <c r="J616" s="27">
        <v>0.56234100355487893</v>
      </c>
      <c r="K616" s="27">
        <v>0.35572000000000004</v>
      </c>
      <c r="L616" s="27">
        <v>0.33216018694643012</v>
      </c>
      <c r="M616" s="27">
        <v>0.25073000000000001</v>
      </c>
    </row>
    <row r="617" spans="2:13" x14ac:dyDescent="0.25">
      <c r="B617" s="1" t="s">
        <v>89</v>
      </c>
      <c r="C617" s="26">
        <v>43.186</v>
      </c>
      <c r="D617" s="26">
        <v>43.558999999999997</v>
      </c>
      <c r="E617" s="26">
        <v>41.71</v>
      </c>
      <c r="F617" s="26">
        <v>38.292999999999999</v>
      </c>
      <c r="G617" s="26">
        <v>40.171514441024563</v>
      </c>
      <c r="H617" s="26">
        <v>38.707748693416846</v>
      </c>
      <c r="I617" s="26">
        <v>51.459932703495333</v>
      </c>
      <c r="J617" s="26">
        <v>49.977362238091644</v>
      </c>
      <c r="K617" s="26">
        <v>46.947960000000002</v>
      </c>
      <c r="L617" s="26">
        <v>45.695181530936459</v>
      </c>
      <c r="M617" s="26">
        <v>43.747970000000002</v>
      </c>
    </row>
    <row r="618" spans="2:13" x14ac:dyDescent="0.25">
      <c r="B618" s="15" t="s">
        <v>90</v>
      </c>
      <c r="C618" s="27">
        <v>21.92</v>
      </c>
      <c r="D618" s="27">
        <v>21.369</v>
      </c>
      <c r="E618" s="27">
        <v>21.55</v>
      </c>
      <c r="F618" s="27">
        <v>20.068999999999999</v>
      </c>
      <c r="G618" s="27">
        <v>19.157527260126638</v>
      </c>
      <c r="H618" s="27">
        <v>14.85279097061672</v>
      </c>
      <c r="I618" s="27" t="s">
        <v>76</v>
      </c>
      <c r="J618" s="27">
        <v>21.692502301977065</v>
      </c>
      <c r="K618" s="27">
        <v>13.39283</v>
      </c>
      <c r="L618" s="27">
        <v>11.383568858107481</v>
      </c>
      <c r="M618" s="27">
        <v>15.437530000000001</v>
      </c>
    </row>
    <row r="619" spans="2:13" x14ac:dyDescent="0.25">
      <c r="B619" s="1" t="s">
        <v>77</v>
      </c>
      <c r="C619" s="28">
        <v>8.3759999999999994</v>
      </c>
      <c r="D619" s="28">
        <v>7.1109999999999998</v>
      </c>
      <c r="E619" s="28">
        <v>5.73</v>
      </c>
      <c r="F619" s="28">
        <v>6.7880000000000003</v>
      </c>
      <c r="G619" s="28">
        <v>5.8645927682314998</v>
      </c>
      <c r="H619" s="28">
        <v>5.932053965157249</v>
      </c>
      <c r="I619" s="28" t="s">
        <v>76</v>
      </c>
      <c r="J619" s="28">
        <v>6.8773788700725254</v>
      </c>
      <c r="K619" s="28">
        <v>4.1760699999999993</v>
      </c>
      <c r="L619" s="28">
        <v>2.8484155032278613</v>
      </c>
      <c r="M619" s="28">
        <v>3.7839099999999997</v>
      </c>
    </row>
    <row r="620" spans="2:13" x14ac:dyDescent="0.25">
      <c r="B620" s="15" t="s">
        <v>78</v>
      </c>
      <c r="C620" s="27">
        <v>13.239000000000001</v>
      </c>
      <c r="D620" s="27">
        <v>15.404</v>
      </c>
      <c r="E620" s="27">
        <v>12.49</v>
      </c>
      <c r="F620" s="27">
        <v>10.189</v>
      </c>
      <c r="G620" s="27">
        <v>12.96555234060361</v>
      </c>
      <c r="H620" s="27">
        <v>8.4208944560593864</v>
      </c>
      <c r="I620" s="27" t="s">
        <v>76</v>
      </c>
      <c r="J620" s="27">
        <v>14.573232469677023</v>
      </c>
      <c r="K620" s="27">
        <v>9.4153099999999998</v>
      </c>
      <c r="L620" s="27">
        <v>8.5335364122733885</v>
      </c>
      <c r="M620" s="27">
        <v>11.07985</v>
      </c>
    </row>
    <row r="621" spans="2:13" x14ac:dyDescent="0.25">
      <c r="B621" s="1" t="s">
        <v>79</v>
      </c>
      <c r="C621" s="28">
        <v>18.402999999999999</v>
      </c>
      <c r="D621" s="28">
        <v>18.619</v>
      </c>
      <c r="E621" s="28">
        <v>19.608000000000001</v>
      </c>
      <c r="F621" s="28">
        <v>17.219000000000001</v>
      </c>
      <c r="G621" s="28">
        <v>17.201931936104533</v>
      </c>
      <c r="H621" s="28">
        <v>12.321678611468458</v>
      </c>
      <c r="I621" s="28" t="s">
        <v>76</v>
      </c>
      <c r="J621" s="28">
        <v>19.180383137956046</v>
      </c>
      <c r="K621" s="28">
        <v>11.03387</v>
      </c>
      <c r="L621" s="28">
        <v>9.6411670985305715</v>
      </c>
      <c r="M621" s="28">
        <v>13.332600000000001</v>
      </c>
    </row>
    <row r="622" spans="2:13" x14ac:dyDescent="0.25">
      <c r="B622" s="15" t="s">
        <v>91</v>
      </c>
      <c r="C622" s="27">
        <v>6.2779999999999996</v>
      </c>
      <c r="D622" s="27">
        <v>5.3529999999999998</v>
      </c>
      <c r="E622" s="27">
        <v>6.11</v>
      </c>
      <c r="F622" s="27">
        <v>7.0830000000000002</v>
      </c>
      <c r="G622" s="27">
        <v>8.459291172271552</v>
      </c>
      <c r="H622" s="27">
        <v>6.4308862886441212</v>
      </c>
      <c r="I622" s="27" t="s">
        <v>76</v>
      </c>
      <c r="J622" s="27">
        <v>10.125566936713531</v>
      </c>
      <c r="K622" s="27">
        <v>6.9596099999999996</v>
      </c>
      <c r="L622" s="27">
        <v>6.2205242363668596</v>
      </c>
      <c r="M622" s="27">
        <v>7.3840300000000001</v>
      </c>
    </row>
    <row r="623" spans="2:13" x14ac:dyDescent="0.25">
      <c r="B623" s="1" t="s">
        <v>77</v>
      </c>
      <c r="C623" s="28">
        <v>2.7989999999999999</v>
      </c>
      <c r="D623" s="28">
        <v>1.468</v>
      </c>
      <c r="E623" s="28">
        <v>1.546</v>
      </c>
      <c r="F623" s="28">
        <v>2.7709999999999999</v>
      </c>
      <c r="G623" s="28">
        <v>2.669713103959618</v>
      </c>
      <c r="H623" s="28">
        <v>3.5286635027377398</v>
      </c>
      <c r="I623" s="28" t="s">
        <v>76</v>
      </c>
      <c r="J623" s="28">
        <v>4.1883101528322957</v>
      </c>
      <c r="K623" s="28">
        <v>2.7936199999999998</v>
      </c>
      <c r="L623" s="28">
        <v>1.9363807645706688</v>
      </c>
      <c r="M623" s="28">
        <v>2.5725500000000001</v>
      </c>
    </row>
    <row r="624" spans="2:13" x14ac:dyDescent="0.25">
      <c r="B624" s="15" t="s">
        <v>78</v>
      </c>
      <c r="C624" s="27">
        <v>3.742</v>
      </c>
      <c r="D624" s="27">
        <v>3.8530000000000002</v>
      </c>
      <c r="E624" s="27">
        <v>3.823</v>
      </c>
      <c r="F624" s="27">
        <v>4.3840000000000003</v>
      </c>
      <c r="G624" s="27">
        <v>6.0752773078041997</v>
      </c>
      <c r="H624" s="27">
        <v>3.7022486068989457</v>
      </c>
      <c r="I624" s="27" t="s">
        <v>76</v>
      </c>
      <c r="J624" s="27">
        <v>5.9084984834244736</v>
      </c>
      <c r="K624" s="27">
        <v>4.2545399999999995</v>
      </c>
      <c r="L624" s="27">
        <v>4.662315504940084</v>
      </c>
      <c r="M624" s="27">
        <v>5.1978900000000001</v>
      </c>
    </row>
    <row r="625" spans="2:13" x14ac:dyDescent="0.25">
      <c r="B625" s="1" t="s">
        <v>79</v>
      </c>
      <c r="C625" s="28">
        <v>4.9470000000000001</v>
      </c>
      <c r="D625" s="28">
        <v>4.7489999999999997</v>
      </c>
      <c r="E625" s="28">
        <v>5.5570000000000004</v>
      </c>
      <c r="F625" s="28">
        <v>6.1020000000000003</v>
      </c>
      <c r="G625" s="28">
        <v>7.938837322536493</v>
      </c>
      <c r="H625" s="28">
        <v>5.2435842481474868</v>
      </c>
      <c r="I625" s="28" t="s">
        <v>76</v>
      </c>
      <c r="J625" s="28">
        <v>8.7581123010770465</v>
      </c>
      <c r="K625" s="28">
        <v>5.2215699999999998</v>
      </c>
      <c r="L625" s="28">
        <v>5.085584810964523</v>
      </c>
      <c r="M625" s="28">
        <v>6.0684100000000001</v>
      </c>
    </row>
    <row r="626" spans="2:13" x14ac:dyDescent="0.25">
      <c r="B626" s="81" t="s">
        <v>92</v>
      </c>
      <c r="C626" s="23">
        <v>33.669266978695148</v>
      </c>
      <c r="D626" s="23">
        <v>30.375661297917315</v>
      </c>
      <c r="E626" s="23">
        <v>31.761714626984418</v>
      </c>
      <c r="F626" s="23">
        <v>31.979632412705168</v>
      </c>
      <c r="G626" s="23">
        <v>27.797474409145391</v>
      </c>
      <c r="H626" s="23">
        <v>30.477283934613368</v>
      </c>
      <c r="I626" s="23" t="s">
        <v>76</v>
      </c>
      <c r="J626" s="23">
        <v>33.282585618047406</v>
      </c>
      <c r="K626" s="23">
        <v>27.447710000000001</v>
      </c>
      <c r="L626" s="23">
        <v>31.59473911004255</v>
      </c>
      <c r="M626" s="23">
        <v>41.289279999999998</v>
      </c>
    </row>
    <row r="628" spans="2:13" x14ac:dyDescent="0.25">
      <c r="B628" s="32" t="s">
        <v>61</v>
      </c>
    </row>
    <row r="629" spans="2:13" x14ac:dyDescent="0.25">
      <c r="B629" s="32" t="s">
        <v>95</v>
      </c>
    </row>
    <row r="630" spans="2:13" x14ac:dyDescent="0.25">
      <c r="B630" s="82" t="s">
        <v>96</v>
      </c>
    </row>
    <row r="631" spans="2:13" x14ac:dyDescent="0.25">
      <c r="B631" s="32" t="s">
        <v>97</v>
      </c>
    </row>
    <row r="632" spans="2:13" x14ac:dyDescent="0.25">
      <c r="B632" s="82" t="s">
        <v>98</v>
      </c>
    </row>
    <row r="633" spans="2:13" x14ac:dyDescent="0.25">
      <c r="B633" s="82" t="s">
        <v>99</v>
      </c>
    </row>
    <row r="634" spans="2:13" x14ac:dyDescent="0.25">
      <c r="B634" s="32" t="s">
        <v>100</v>
      </c>
    </row>
    <row r="635" spans="2:13" x14ac:dyDescent="0.25">
      <c r="B635" s="32" t="s">
        <v>101</v>
      </c>
    </row>
  </sheetData>
  <mergeCells count="23">
    <mergeCell ref="B136:B137"/>
    <mergeCell ref="B22:B23"/>
    <mergeCell ref="B60:B61"/>
    <mergeCell ref="B98:B99"/>
    <mergeCell ref="B592:B593"/>
    <mergeCell ref="B174:B175"/>
    <mergeCell ref="B212:B213"/>
    <mergeCell ref="B250:B251"/>
    <mergeCell ref="B288:B289"/>
    <mergeCell ref="B326:B327"/>
    <mergeCell ref="B364:B365"/>
    <mergeCell ref="B402:B403"/>
    <mergeCell ref="B440:B441"/>
    <mergeCell ref="B478:B479"/>
    <mergeCell ref="B516:B517"/>
    <mergeCell ref="B554:B555"/>
    <mergeCell ref="B18:K18"/>
    <mergeCell ref="B19:K19"/>
    <mergeCell ref="B11:M11"/>
    <mergeCell ref="B12:M12"/>
    <mergeCell ref="B8:M8"/>
    <mergeCell ref="B9:M9"/>
    <mergeCell ref="B13:M13"/>
  </mergeCells>
  <hyperlinks>
    <hyperlink ref="N18" location="Indice!A1" display="Regresar" xr:uid="{B49EA100-3DBB-4CFB-AA5C-1166D73235A4}"/>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AADD-7D1E-4E67-BCCF-0CD00DBD7221}">
  <sheetPr>
    <tabColor theme="4" tint="0.39997558519241921"/>
  </sheetPr>
  <dimension ref="B1:N218"/>
  <sheetViews>
    <sheetView showGridLines="0" zoomScaleNormal="100" workbookViewId="0">
      <selection activeCell="D17" sqref="D17"/>
    </sheetView>
  </sheetViews>
  <sheetFormatPr baseColWidth="10" defaultColWidth="11.42578125" defaultRowHeight="15" x14ac:dyDescent="0.25"/>
  <cols>
    <col min="1" max="1" width="4" style="16" customWidth="1"/>
    <col min="2" max="2" width="57.7109375" style="16" customWidth="1"/>
    <col min="3" max="8" width="8" style="16" bestFit="1" customWidth="1"/>
    <col min="9" max="9" width="8" style="101" bestFit="1" customWidth="1"/>
    <col min="10" max="11" width="8" style="16" bestFit="1" customWidth="1"/>
    <col min="12" max="13" width="8" style="16" customWidth="1"/>
    <col min="14" max="16384" width="11.42578125" style="16"/>
  </cols>
  <sheetData>
    <row r="1" spans="2:13" s="44" customFormat="1" x14ac:dyDescent="0.25">
      <c r="C1"/>
      <c r="D1" s="91"/>
      <c r="E1"/>
      <c r="F1"/>
      <c r="G1"/>
      <c r="H1"/>
      <c r="I1" s="93"/>
      <c r="J1"/>
      <c r="K1"/>
      <c r="L1"/>
      <c r="M1"/>
    </row>
    <row r="2" spans="2:13" s="44" customFormat="1" x14ac:dyDescent="0.25">
      <c r="C2"/>
      <c r="D2" s="91"/>
      <c r="E2"/>
      <c r="F2"/>
      <c r="G2"/>
      <c r="H2"/>
      <c r="I2" s="93"/>
      <c r="J2"/>
      <c r="K2"/>
      <c r="L2"/>
      <c r="M2"/>
    </row>
    <row r="3" spans="2:13" s="44" customFormat="1" x14ac:dyDescent="0.25">
      <c r="C3"/>
      <c r="D3" s="91"/>
      <c r="E3"/>
      <c r="F3"/>
      <c r="G3"/>
      <c r="H3"/>
      <c r="I3" s="93"/>
      <c r="J3"/>
      <c r="K3"/>
      <c r="L3"/>
      <c r="M3"/>
    </row>
    <row r="4" spans="2:13" s="44" customFormat="1" x14ac:dyDescent="0.25">
      <c r="C4"/>
      <c r="D4" s="91"/>
      <c r="E4"/>
      <c r="F4"/>
      <c r="G4"/>
      <c r="H4"/>
      <c r="I4" s="93"/>
      <c r="J4"/>
      <c r="K4"/>
      <c r="L4"/>
      <c r="M4"/>
    </row>
    <row r="5" spans="2:13" s="44" customFormat="1" x14ac:dyDescent="0.25">
      <c r="C5"/>
      <c r="D5" s="91"/>
      <c r="E5"/>
      <c r="F5"/>
      <c r="G5"/>
      <c r="H5"/>
      <c r="I5" s="93"/>
      <c r="J5"/>
      <c r="K5"/>
      <c r="L5"/>
      <c r="M5"/>
    </row>
    <row r="6" spans="2:13" s="44" customFormat="1" x14ac:dyDescent="0.25">
      <c r="C6"/>
      <c r="D6" s="91"/>
      <c r="E6"/>
      <c r="F6"/>
      <c r="G6"/>
      <c r="H6"/>
      <c r="I6" s="93"/>
      <c r="J6"/>
      <c r="K6"/>
      <c r="L6"/>
      <c r="M6"/>
    </row>
    <row r="7" spans="2:13" s="44" customFormat="1" x14ac:dyDescent="0.25">
      <c r="C7"/>
      <c r="D7"/>
      <c r="E7"/>
      <c r="F7"/>
      <c r="G7"/>
      <c r="H7"/>
      <c r="I7" s="93"/>
      <c r="J7"/>
      <c r="K7"/>
      <c r="L7"/>
      <c r="M7"/>
    </row>
    <row r="8" spans="2:13" s="44" customFormat="1" ht="15.75" x14ac:dyDescent="0.25">
      <c r="B8" s="147" t="s">
        <v>0</v>
      </c>
      <c r="C8" s="147"/>
      <c r="D8" s="147"/>
      <c r="E8" s="147"/>
      <c r="F8" s="147"/>
      <c r="G8" s="147"/>
      <c r="H8" s="147"/>
      <c r="I8" s="147"/>
      <c r="J8" s="147"/>
      <c r="K8" s="147"/>
      <c r="L8" s="147"/>
      <c r="M8" s="147"/>
    </row>
    <row r="9" spans="2:13" s="44" customFormat="1" ht="15.75" x14ac:dyDescent="0.25">
      <c r="B9" s="147" t="s">
        <v>1</v>
      </c>
      <c r="C9" s="147"/>
      <c r="D9" s="147"/>
      <c r="E9" s="147"/>
      <c r="F9" s="147"/>
      <c r="G9" s="147"/>
      <c r="H9" s="147"/>
      <c r="I9" s="147"/>
      <c r="J9" s="147"/>
      <c r="K9" s="147"/>
      <c r="L9" s="147"/>
      <c r="M9" s="147"/>
    </row>
    <row r="10" spans="2:13" ht="19.5" customHeight="1" thickBot="1" x14ac:dyDescent="0.4">
      <c r="B10" s="92"/>
      <c r="C10" s="92"/>
      <c r="D10" s="92"/>
      <c r="E10" s="92"/>
      <c r="F10" s="92"/>
      <c r="G10" s="92"/>
      <c r="H10" s="92"/>
      <c r="I10" s="92"/>
      <c r="J10" s="92"/>
      <c r="K10" s="92"/>
      <c r="L10" s="92"/>
      <c r="M10" s="92"/>
    </row>
    <row r="11" spans="2:13" ht="24" thickTop="1" x14ac:dyDescent="0.35">
      <c r="B11" s="148" t="s">
        <v>2</v>
      </c>
      <c r="C11" s="148"/>
      <c r="D11" s="148"/>
      <c r="E11" s="148"/>
      <c r="F11" s="148"/>
      <c r="G11" s="148"/>
      <c r="H11" s="148"/>
      <c r="I11" s="148"/>
      <c r="J11" s="148"/>
      <c r="K11" s="148"/>
      <c r="L11" s="148"/>
      <c r="M11" s="148"/>
    </row>
    <row r="12" spans="2:13" ht="18.75" x14ac:dyDescent="0.3">
      <c r="B12" s="152" t="s">
        <v>232</v>
      </c>
      <c r="C12" s="152"/>
      <c r="D12" s="152"/>
      <c r="E12" s="152"/>
      <c r="F12" s="152"/>
      <c r="G12" s="152"/>
      <c r="H12" s="152"/>
      <c r="I12" s="152"/>
      <c r="J12" s="152"/>
      <c r="K12" s="152"/>
      <c r="L12" s="152"/>
      <c r="M12" s="152"/>
    </row>
    <row r="13" spans="2:13" ht="18.75" x14ac:dyDescent="0.25">
      <c r="B13" s="151" t="s">
        <v>3</v>
      </c>
      <c r="C13" s="151"/>
      <c r="D13" s="151"/>
      <c r="E13" s="151"/>
      <c r="F13" s="151"/>
      <c r="G13" s="151"/>
      <c r="H13" s="151"/>
      <c r="I13" s="151"/>
      <c r="J13" s="151"/>
      <c r="K13" s="151"/>
      <c r="L13" s="151"/>
      <c r="M13" s="151"/>
    </row>
    <row r="14" spans="2:13" ht="12" customHeight="1" x14ac:dyDescent="0.25">
      <c r="B14" s="20"/>
    </row>
    <row r="15" spans="2:13" ht="12" customHeight="1" x14ac:dyDescent="0.25">
      <c r="B15" s="105" t="s">
        <v>6</v>
      </c>
      <c r="C15" s="104"/>
      <c r="D15" s="104"/>
      <c r="E15" s="104"/>
      <c r="F15" s="104"/>
      <c r="G15" s="104"/>
      <c r="H15" s="102"/>
      <c r="I15" s="108"/>
      <c r="J15" s="102"/>
      <c r="K15" s="102"/>
      <c r="L15" s="102"/>
      <c r="M15" s="102"/>
    </row>
    <row r="16" spans="2:13" ht="12" customHeight="1" x14ac:dyDescent="0.25">
      <c r="B16" s="105" t="s">
        <v>7</v>
      </c>
      <c r="C16" s="104"/>
      <c r="D16" s="104"/>
      <c r="E16" s="104"/>
      <c r="F16" s="104"/>
      <c r="G16" s="104"/>
      <c r="H16" s="102"/>
      <c r="I16" s="108"/>
      <c r="J16" s="102"/>
      <c r="K16" s="102"/>
      <c r="L16" s="102"/>
      <c r="M16" s="102"/>
    </row>
    <row r="17" spans="2:14" ht="12" customHeight="1" x14ac:dyDescent="0.25">
      <c r="B17" s="102"/>
      <c r="C17" s="102"/>
      <c r="D17" s="102"/>
      <c r="E17" s="102"/>
      <c r="F17" s="102"/>
      <c r="G17" s="102"/>
      <c r="H17" s="102"/>
      <c r="I17" s="108"/>
      <c r="J17" s="102"/>
      <c r="K17" s="102"/>
      <c r="L17" s="102"/>
      <c r="M17" s="102"/>
    </row>
    <row r="18" spans="2:14" ht="12" customHeight="1" x14ac:dyDescent="0.25">
      <c r="B18" s="156" t="s">
        <v>119</v>
      </c>
      <c r="C18" s="156"/>
      <c r="D18" s="156"/>
      <c r="E18" s="156"/>
      <c r="F18" s="156"/>
      <c r="G18" s="156"/>
      <c r="H18" s="156"/>
      <c r="I18" s="156"/>
      <c r="J18" s="156"/>
      <c r="K18" s="156"/>
      <c r="L18" s="141"/>
      <c r="M18" s="141"/>
      <c r="N18" s="131" t="s">
        <v>65</v>
      </c>
    </row>
    <row r="19" spans="2:14" ht="12" customHeight="1" x14ac:dyDescent="0.25">
      <c r="B19" s="156" t="s">
        <v>66</v>
      </c>
      <c r="C19" s="156"/>
      <c r="D19" s="156"/>
      <c r="E19" s="156"/>
      <c r="F19" s="156"/>
      <c r="G19" s="156"/>
      <c r="H19" s="156"/>
      <c r="I19" s="156"/>
      <c r="J19" s="156"/>
      <c r="K19" s="156"/>
      <c r="L19" s="141"/>
      <c r="M19" s="141"/>
    </row>
    <row r="20" spans="2:14" ht="12" customHeight="1" x14ac:dyDescent="0.25">
      <c r="B20" s="20"/>
    </row>
    <row r="21" spans="2:14" ht="12" customHeight="1" x14ac:dyDescent="0.25">
      <c r="B21" s="73" t="s">
        <v>120</v>
      </c>
    </row>
    <row r="22" spans="2:14" x14ac:dyDescent="0.25">
      <c r="B22" s="157" t="s">
        <v>67</v>
      </c>
      <c r="C22" s="40">
        <v>2014</v>
      </c>
      <c r="D22" s="40">
        <v>2015</v>
      </c>
      <c r="E22" s="40">
        <v>2016</v>
      </c>
      <c r="F22" s="40">
        <v>2017</v>
      </c>
      <c r="G22" s="40">
        <v>2018</v>
      </c>
      <c r="H22" s="40">
        <v>2019</v>
      </c>
      <c r="I22" s="40">
        <v>2020</v>
      </c>
      <c r="J22" s="40">
        <v>2021</v>
      </c>
      <c r="K22" s="40">
        <v>2022</v>
      </c>
      <c r="L22" s="40">
        <v>2023</v>
      </c>
      <c r="M22" s="40">
        <v>2024</v>
      </c>
    </row>
    <row r="23" spans="2:14" x14ac:dyDescent="0.25">
      <c r="B23" s="158"/>
      <c r="C23" s="25" t="s">
        <v>68</v>
      </c>
      <c r="D23" s="25" t="s">
        <v>68</v>
      </c>
      <c r="E23" s="25" t="s">
        <v>68</v>
      </c>
      <c r="F23" s="25" t="s">
        <v>68</v>
      </c>
      <c r="G23" s="25" t="s">
        <v>68</v>
      </c>
      <c r="H23" s="25" t="s">
        <v>68</v>
      </c>
      <c r="I23" s="25" t="s">
        <v>68</v>
      </c>
      <c r="J23" s="25" t="s">
        <v>68</v>
      </c>
      <c r="K23" s="25" t="s">
        <v>68</v>
      </c>
      <c r="L23" s="25" t="s">
        <v>68</v>
      </c>
      <c r="M23" s="25" t="s">
        <v>68</v>
      </c>
    </row>
    <row r="24" spans="2:14" x14ac:dyDescent="0.25">
      <c r="B24" s="21" t="s">
        <v>69</v>
      </c>
      <c r="C24" s="22"/>
      <c r="D24" s="22"/>
      <c r="E24" s="22"/>
      <c r="F24" s="22"/>
      <c r="G24" s="22"/>
      <c r="H24" s="22"/>
      <c r="I24" s="136">
        <v>84.587935429056856</v>
      </c>
      <c r="J24" s="133">
        <v>81.17195383837992</v>
      </c>
      <c r="K24" s="133">
        <v>81.022130234039182</v>
      </c>
      <c r="L24" s="133">
        <v>81.387818041634532</v>
      </c>
      <c r="M24" s="133">
        <v>81.629916567342079</v>
      </c>
    </row>
    <row r="25" spans="2:14" x14ac:dyDescent="0.25">
      <c r="B25" s="1" t="s">
        <v>70</v>
      </c>
      <c r="C25" s="4"/>
      <c r="D25" s="4"/>
      <c r="E25" s="4"/>
      <c r="F25" s="4"/>
      <c r="G25" s="4"/>
      <c r="H25" s="4"/>
      <c r="I25" s="109">
        <v>52.37205962079328</v>
      </c>
      <c r="J25" s="50">
        <v>56.144569582041136</v>
      </c>
      <c r="K25" s="50">
        <v>63.542935743761042</v>
      </c>
      <c r="L25" s="50">
        <v>66.157489647290774</v>
      </c>
      <c r="M25" s="50">
        <v>62.625114071910936</v>
      </c>
    </row>
    <row r="26" spans="2:14" x14ac:dyDescent="0.25">
      <c r="B26" s="21" t="s">
        <v>71</v>
      </c>
      <c r="C26" s="22"/>
      <c r="D26" s="22"/>
      <c r="E26" s="22"/>
      <c r="F26" s="22"/>
      <c r="G26" s="22"/>
      <c r="H26" s="22"/>
      <c r="I26" s="136">
        <v>45.566320157140325</v>
      </c>
      <c r="J26" s="133">
        <v>50.251618327487947</v>
      </c>
      <c r="K26" s="133">
        <v>58.322067203772846</v>
      </c>
      <c r="L26" s="133">
        <v>59.436506291061477</v>
      </c>
      <c r="M26" s="133">
        <v>53.724037233071734</v>
      </c>
    </row>
    <row r="27" spans="2:14" x14ac:dyDescent="0.25">
      <c r="B27" s="1" t="s">
        <v>72</v>
      </c>
      <c r="C27" s="4"/>
      <c r="D27" s="4"/>
      <c r="E27" s="4"/>
      <c r="F27" s="4"/>
      <c r="G27" s="50"/>
      <c r="H27" s="50"/>
      <c r="I27" s="109">
        <v>12.994981509092673</v>
      </c>
      <c r="J27" s="50">
        <v>10.496030690808174</v>
      </c>
      <c r="K27" s="50">
        <v>8.2162847512137809</v>
      </c>
      <c r="L27" s="50">
        <v>10.159066482209713</v>
      </c>
      <c r="M27" s="50">
        <v>14.213270459864248</v>
      </c>
    </row>
    <row r="28" spans="2:14" x14ac:dyDescent="0.25">
      <c r="B28" s="21" t="s">
        <v>73</v>
      </c>
      <c r="C28" s="22"/>
      <c r="D28" s="22"/>
      <c r="E28" s="22"/>
      <c r="F28" s="22"/>
      <c r="G28" s="22"/>
      <c r="H28" s="22"/>
      <c r="I28" s="136">
        <v>12.188608596552887</v>
      </c>
      <c r="J28" s="133">
        <v>9.2801990566940411</v>
      </c>
      <c r="K28" s="133">
        <v>8.0854748430590337</v>
      </c>
      <c r="L28" s="133">
        <v>9.4522588740215934</v>
      </c>
      <c r="M28" s="133">
        <v>13.484960203775323</v>
      </c>
    </row>
    <row r="29" spans="2:14" x14ac:dyDescent="0.25">
      <c r="B29" s="1" t="s">
        <v>74</v>
      </c>
      <c r="C29" s="4"/>
      <c r="D29" s="4"/>
      <c r="E29" s="4"/>
      <c r="F29" s="4"/>
      <c r="G29" s="4"/>
      <c r="H29" s="4"/>
      <c r="I29" s="109">
        <v>0.80637291253978405</v>
      </c>
      <c r="J29" s="50">
        <v>1.2158316341141286</v>
      </c>
      <c r="K29" s="50">
        <v>0.13080990815474536</v>
      </c>
      <c r="L29" s="50">
        <v>0.70680760818811628</v>
      </c>
      <c r="M29" s="50">
        <v>0.7283102560889243</v>
      </c>
    </row>
    <row r="30" spans="2:14" x14ac:dyDescent="0.25">
      <c r="B30" s="21" t="s">
        <v>75</v>
      </c>
      <c r="C30" s="22"/>
      <c r="D30" s="22"/>
      <c r="E30" s="22"/>
      <c r="F30" s="22"/>
      <c r="G30" s="22"/>
      <c r="H30" s="22"/>
      <c r="I30" s="136" t="s">
        <v>76</v>
      </c>
      <c r="J30" s="133">
        <v>20.228168968067472</v>
      </c>
      <c r="K30" s="133">
        <v>16.90725793982126</v>
      </c>
      <c r="L30" s="133">
        <v>20.593665930574705</v>
      </c>
      <c r="M30" s="133">
        <v>14.480230121559906</v>
      </c>
    </row>
    <row r="31" spans="2:14" x14ac:dyDescent="0.25">
      <c r="B31" s="1" t="s">
        <v>77</v>
      </c>
      <c r="C31" s="4"/>
      <c r="D31" s="4"/>
      <c r="E31" s="4"/>
      <c r="F31" s="4"/>
      <c r="G31" s="4"/>
      <c r="H31" s="4"/>
      <c r="I31" s="109" t="s">
        <v>76</v>
      </c>
      <c r="J31" s="50">
        <v>9.9027149166410311</v>
      </c>
      <c r="K31" s="50">
        <v>9.1208213501561684</v>
      </c>
      <c r="L31" s="50">
        <v>9.1028922015032521</v>
      </c>
      <c r="M31" s="50">
        <v>7.3620829848188549</v>
      </c>
    </row>
    <row r="32" spans="2:14" x14ac:dyDescent="0.25">
      <c r="B32" s="15" t="s">
        <v>78</v>
      </c>
      <c r="C32" s="22"/>
      <c r="D32" s="22"/>
      <c r="E32" s="22"/>
      <c r="F32" s="22"/>
      <c r="G32" s="22"/>
      <c r="H32" s="22"/>
      <c r="I32" s="136" t="s">
        <v>76</v>
      </c>
      <c r="J32" s="133">
        <v>10.360337465739335</v>
      </c>
      <c r="K32" s="133">
        <v>7.469771469214832</v>
      </c>
      <c r="L32" s="133">
        <v>13.362328951638045</v>
      </c>
      <c r="M32" s="133">
        <v>9.0658451925402836</v>
      </c>
    </row>
    <row r="33" spans="2:13" x14ac:dyDescent="0.25">
      <c r="B33" s="1" t="s">
        <v>79</v>
      </c>
      <c r="C33" s="4"/>
      <c r="D33" s="4"/>
      <c r="E33" s="4"/>
      <c r="F33" s="4"/>
      <c r="G33" s="4"/>
      <c r="H33" s="4"/>
      <c r="I33" s="109" t="s">
        <v>76</v>
      </c>
      <c r="J33" s="50">
        <v>15.493885158198605</v>
      </c>
      <c r="K33" s="50">
        <v>12.417354732968427</v>
      </c>
      <c r="L33" s="50">
        <v>16.005291108696433</v>
      </c>
      <c r="M33" s="50">
        <v>10.488075704630701</v>
      </c>
    </row>
    <row r="34" spans="2:13" x14ac:dyDescent="0.25">
      <c r="B34" s="21" t="s">
        <v>80</v>
      </c>
      <c r="C34" s="22"/>
      <c r="D34" s="22"/>
      <c r="E34" s="22"/>
      <c r="F34" s="22"/>
      <c r="G34" s="22"/>
      <c r="H34" s="22"/>
      <c r="I34" s="136" t="s">
        <v>76</v>
      </c>
      <c r="J34" s="133">
        <v>4.9689336761067135</v>
      </c>
      <c r="K34" s="133">
        <v>5.1448804774716281</v>
      </c>
      <c r="L34" s="133">
        <v>7.4527274158134995</v>
      </c>
      <c r="M34" s="133">
        <v>4.3415917906989616</v>
      </c>
    </row>
    <row r="35" spans="2:13" x14ac:dyDescent="0.25">
      <c r="B35" s="1" t="s">
        <v>77</v>
      </c>
      <c r="C35" s="4"/>
      <c r="D35" s="4"/>
      <c r="E35" s="4"/>
      <c r="F35" s="4"/>
      <c r="G35" s="4"/>
      <c r="H35" s="4"/>
      <c r="I35" s="109" t="s">
        <v>76</v>
      </c>
      <c r="J35" s="50">
        <v>2.9161430361855412</v>
      </c>
      <c r="K35" s="50">
        <v>3.6688622939666633</v>
      </c>
      <c r="L35" s="50">
        <v>4.500209557134899</v>
      </c>
      <c r="M35" s="50">
        <v>2.9348076345800189</v>
      </c>
    </row>
    <row r="36" spans="2:13" x14ac:dyDescent="0.25">
      <c r="B36" s="15" t="s">
        <v>78</v>
      </c>
      <c r="C36" s="22"/>
      <c r="D36" s="22"/>
      <c r="E36" s="22"/>
      <c r="F36" s="22"/>
      <c r="G36" s="22"/>
      <c r="H36" s="22"/>
      <c r="I36" s="136" t="s">
        <v>76</v>
      </c>
      <c r="J36" s="133">
        <v>2.5223118573846492</v>
      </c>
      <c r="K36" s="133">
        <v>1.1766706868293288</v>
      </c>
      <c r="L36" s="133">
        <v>5.1037208374592504</v>
      </c>
      <c r="M36" s="133">
        <v>3.063041533211122</v>
      </c>
    </row>
    <row r="37" spans="2:13" x14ac:dyDescent="0.25">
      <c r="B37" s="1" t="s">
        <v>79</v>
      </c>
      <c r="C37" s="4"/>
      <c r="D37" s="4"/>
      <c r="E37" s="4"/>
      <c r="F37" s="4"/>
      <c r="G37" s="4"/>
      <c r="H37" s="4"/>
      <c r="I37" s="109" t="s">
        <v>76</v>
      </c>
      <c r="J37" s="50">
        <v>3.5855312558108947</v>
      </c>
      <c r="K37" s="50">
        <v>3.7916318767974766</v>
      </c>
      <c r="L37" s="50">
        <v>5.5521471293615736</v>
      </c>
      <c r="M37" s="50">
        <v>3.063041533211122</v>
      </c>
    </row>
    <row r="38" spans="2:13" x14ac:dyDescent="0.25">
      <c r="B38" s="15" t="s">
        <v>81</v>
      </c>
      <c r="C38" s="22"/>
      <c r="D38" s="22"/>
      <c r="E38" s="22"/>
      <c r="F38" s="22"/>
      <c r="G38" s="22"/>
      <c r="H38" s="22"/>
      <c r="I38" s="136" t="s">
        <v>76</v>
      </c>
      <c r="J38" s="133">
        <v>61.058721432378483</v>
      </c>
      <c r="K38" s="133">
        <v>57.231613101034029</v>
      </c>
      <c r="L38" s="133">
        <v>55.64633809061538</v>
      </c>
      <c r="M38" s="133">
        <v>59.256541443296165</v>
      </c>
    </row>
    <row r="39" spans="2:13" x14ac:dyDescent="0.25">
      <c r="B39" s="15"/>
      <c r="C39" s="22"/>
      <c r="D39" s="22"/>
      <c r="E39" s="22"/>
      <c r="F39" s="22"/>
      <c r="G39" s="22"/>
      <c r="H39" s="22"/>
      <c r="I39" s="83"/>
      <c r="J39" s="22"/>
      <c r="K39" s="22"/>
      <c r="L39" s="22"/>
      <c r="M39" s="22"/>
    </row>
    <row r="40" spans="2:13" x14ac:dyDescent="0.25">
      <c r="B40" s="15" t="s">
        <v>82</v>
      </c>
      <c r="C40" s="18"/>
      <c r="D40" s="18"/>
      <c r="E40" s="18"/>
      <c r="F40" s="18"/>
      <c r="G40" s="18"/>
      <c r="H40" s="18"/>
      <c r="I40" s="110">
        <v>5.884999999999982</v>
      </c>
      <c r="J40" s="18">
        <v>6.0729999999999844</v>
      </c>
      <c r="K40" s="18">
        <v>6.2809999999999997</v>
      </c>
      <c r="L40" s="18">
        <v>6.4849999999999968</v>
      </c>
      <c r="M40" s="18">
        <v>6.7119999999999997</v>
      </c>
    </row>
    <row r="41" spans="2:13" x14ac:dyDescent="0.25">
      <c r="B41" s="1" t="s">
        <v>83</v>
      </c>
      <c r="C41" s="26"/>
      <c r="D41" s="26"/>
      <c r="E41" s="26"/>
      <c r="F41" s="26"/>
      <c r="G41" s="26"/>
      <c r="H41" s="26"/>
      <c r="I41" s="111">
        <v>4.9779999999999811</v>
      </c>
      <c r="J41" s="26">
        <v>4.9295727566047995</v>
      </c>
      <c r="K41" s="26">
        <v>5.0890000000000004</v>
      </c>
      <c r="L41" s="26">
        <v>5.2779999999999969</v>
      </c>
      <c r="M41" s="26">
        <v>5.4790000000000001</v>
      </c>
    </row>
    <row r="42" spans="2:13" x14ac:dyDescent="0.25">
      <c r="B42" s="15" t="s">
        <v>84</v>
      </c>
      <c r="C42" s="27"/>
      <c r="D42" s="27"/>
      <c r="E42" s="27"/>
      <c r="F42" s="27"/>
      <c r="G42" s="27"/>
      <c r="H42" s="27"/>
      <c r="I42" s="112">
        <v>2.6070811279230792</v>
      </c>
      <c r="J42" s="27">
        <v>2.7676874064293249</v>
      </c>
      <c r="K42" s="27">
        <v>3.2336999999999998</v>
      </c>
      <c r="L42" s="27">
        <v>3.4917923035840048</v>
      </c>
      <c r="M42" s="27">
        <v>3.4312300000000002</v>
      </c>
    </row>
    <row r="43" spans="2:13" x14ac:dyDescent="0.25">
      <c r="B43" s="1" t="s">
        <v>85</v>
      </c>
      <c r="C43" s="26"/>
      <c r="D43" s="26"/>
      <c r="E43" s="26"/>
      <c r="F43" s="26"/>
      <c r="G43" s="26"/>
      <c r="H43" s="26"/>
      <c r="I43" s="111">
        <v>2.2682914174224367</v>
      </c>
      <c r="J43" s="26">
        <v>2.4771900868248702</v>
      </c>
      <c r="K43" s="26">
        <v>2.96801</v>
      </c>
      <c r="L43" s="26">
        <v>3.137058802042223</v>
      </c>
      <c r="M43" s="26">
        <v>2.94354</v>
      </c>
    </row>
    <row r="44" spans="2:13" x14ac:dyDescent="0.25">
      <c r="B44" s="15" t="s">
        <v>86</v>
      </c>
      <c r="C44" s="27"/>
      <c r="D44" s="27"/>
      <c r="E44" s="27"/>
      <c r="F44" s="27"/>
      <c r="G44" s="27"/>
      <c r="H44" s="27"/>
      <c r="I44" s="112">
        <v>0.33878971050064882</v>
      </c>
      <c r="J44" s="27">
        <v>0.29049731960445468</v>
      </c>
      <c r="K44" s="27">
        <v>0.26568999999999998</v>
      </c>
      <c r="L44" s="27">
        <v>0.35473350154178107</v>
      </c>
      <c r="M44" s="27">
        <v>0.48769000000000001</v>
      </c>
    </row>
    <row r="45" spans="2:13" x14ac:dyDescent="0.25">
      <c r="B45" s="1" t="s">
        <v>87</v>
      </c>
      <c r="C45" s="26"/>
      <c r="D45" s="26"/>
      <c r="E45" s="26"/>
      <c r="F45" s="26"/>
      <c r="G45" s="26"/>
      <c r="H45" s="26"/>
      <c r="I45" s="111">
        <v>0.31776691447714039</v>
      </c>
      <c r="J45" s="26">
        <v>0.25684690058369397</v>
      </c>
      <c r="K45" s="26">
        <v>0.26145999999999997</v>
      </c>
      <c r="L45" s="26">
        <v>0.33005324787792212</v>
      </c>
      <c r="M45" s="26">
        <v>0.4627</v>
      </c>
    </row>
    <row r="46" spans="2:13" x14ac:dyDescent="0.25">
      <c r="B46" s="15" t="s">
        <v>88</v>
      </c>
      <c r="C46" s="27"/>
      <c r="D46" s="27"/>
      <c r="E46" s="27"/>
      <c r="F46" s="27"/>
      <c r="G46" s="27"/>
      <c r="H46" s="27"/>
      <c r="I46" s="112">
        <v>2.1022796023508386E-2</v>
      </c>
      <c r="J46" s="27">
        <v>3.3650419020760602E-2</v>
      </c>
      <c r="K46" s="27">
        <v>4.2300000000000003E-3</v>
      </c>
      <c r="L46" s="27">
        <v>2.4680253663858832E-2</v>
      </c>
      <c r="M46" s="27">
        <v>2.4989999999999998E-2</v>
      </c>
    </row>
    <row r="47" spans="2:13" x14ac:dyDescent="0.25">
      <c r="B47" s="1" t="s">
        <v>89</v>
      </c>
      <c r="C47" s="26"/>
      <c r="D47" s="26"/>
      <c r="E47" s="26"/>
      <c r="F47" s="26"/>
      <c r="G47" s="26"/>
      <c r="H47" s="26"/>
      <c r="I47" s="111">
        <v>2.3709188720769014</v>
      </c>
      <c r="J47" s="26">
        <v>2.4204291332091401</v>
      </c>
      <c r="K47" s="26">
        <v>1.8552999999999999</v>
      </c>
      <c r="L47" s="26">
        <v>1.7862076964159919</v>
      </c>
      <c r="M47" s="26">
        <v>2.0477699999999999</v>
      </c>
    </row>
    <row r="48" spans="2:13" x14ac:dyDescent="0.25">
      <c r="B48" s="15" t="s">
        <v>90</v>
      </c>
      <c r="C48" s="27"/>
      <c r="D48" s="27"/>
      <c r="E48" s="27"/>
      <c r="F48" s="27"/>
      <c r="G48" s="27"/>
      <c r="H48" s="27"/>
      <c r="I48" s="83" t="s">
        <v>76</v>
      </c>
      <c r="J48" s="27">
        <v>0.55985248508044816</v>
      </c>
      <c r="K48" s="27">
        <v>0.54673000000000005</v>
      </c>
      <c r="L48" s="27">
        <v>0.71908804198960896</v>
      </c>
      <c r="M48" s="27">
        <v>0.49685000000000001</v>
      </c>
    </row>
    <row r="49" spans="2:13" x14ac:dyDescent="0.25">
      <c r="B49" s="1" t="s">
        <v>77</v>
      </c>
      <c r="C49" s="28"/>
      <c r="D49" s="28"/>
      <c r="E49" s="28"/>
      <c r="F49" s="28"/>
      <c r="G49" s="28"/>
      <c r="H49" s="28"/>
      <c r="I49" s="84" t="s">
        <v>76</v>
      </c>
      <c r="J49" s="28">
        <v>0.27407619364247204</v>
      </c>
      <c r="K49" s="28">
        <v>0.29493999999999998</v>
      </c>
      <c r="L49" s="28">
        <v>0.31785408929563913</v>
      </c>
      <c r="M49" s="28">
        <v>0.25261</v>
      </c>
    </row>
    <row r="50" spans="2:13" x14ac:dyDescent="0.25">
      <c r="B50" s="15" t="s">
        <v>78</v>
      </c>
      <c r="C50" s="27"/>
      <c r="D50" s="27"/>
      <c r="E50" s="27"/>
      <c r="F50" s="27"/>
      <c r="G50" s="27"/>
      <c r="H50" s="27"/>
      <c r="I50" s="83" t="s">
        <v>76</v>
      </c>
      <c r="J50" s="27">
        <v>0.28674175530284662</v>
      </c>
      <c r="K50" s="27">
        <v>0.24155000000000001</v>
      </c>
      <c r="L50" s="27">
        <v>0.46658477391287445</v>
      </c>
      <c r="M50" s="27">
        <v>0.31107000000000001</v>
      </c>
    </row>
    <row r="51" spans="2:13" x14ac:dyDescent="0.25">
      <c r="B51" s="1" t="s">
        <v>79</v>
      </c>
      <c r="C51" s="28"/>
      <c r="D51" s="28"/>
      <c r="E51" s="28"/>
      <c r="F51" s="28"/>
      <c r="G51" s="28"/>
      <c r="H51" s="28"/>
      <c r="I51" s="84" t="s">
        <v>76</v>
      </c>
      <c r="J51" s="28">
        <v>0.42882230829008511</v>
      </c>
      <c r="K51" s="28">
        <v>0.40154000000000001</v>
      </c>
      <c r="L51" s="28">
        <v>0.55887152309967714</v>
      </c>
      <c r="M51" s="28">
        <v>0.35987000000000002</v>
      </c>
    </row>
    <row r="52" spans="2:13" x14ac:dyDescent="0.25">
      <c r="B52" s="15" t="s">
        <v>91</v>
      </c>
      <c r="C52" s="27"/>
      <c r="D52" s="27"/>
      <c r="E52" s="27"/>
      <c r="F52" s="27"/>
      <c r="G52" s="27"/>
      <c r="H52" s="27"/>
      <c r="I52" s="83" t="s">
        <v>76</v>
      </c>
      <c r="J52" s="27">
        <v>0.13752455158743121</v>
      </c>
      <c r="K52" s="27">
        <v>0.16637000000000002</v>
      </c>
      <c r="L52" s="27">
        <v>0.26023376231247086</v>
      </c>
      <c r="M52" s="27">
        <v>0.14896999999999999</v>
      </c>
    </row>
    <row r="53" spans="2:13" x14ac:dyDescent="0.25">
      <c r="B53" s="1" t="s">
        <v>77</v>
      </c>
      <c r="C53" s="28"/>
      <c r="D53" s="28"/>
      <c r="E53" s="28"/>
      <c r="F53" s="28"/>
      <c r="G53" s="28"/>
      <c r="H53" s="28"/>
      <c r="I53" s="84" t="s">
        <v>76</v>
      </c>
      <c r="J53" s="28">
        <v>8.0709723565972974E-2</v>
      </c>
      <c r="K53" s="28">
        <v>0.11864</v>
      </c>
      <c r="L53" s="28">
        <v>0.15713797096118823</v>
      </c>
      <c r="M53" s="28">
        <v>0.1007</v>
      </c>
    </row>
    <row r="54" spans="2:13" x14ac:dyDescent="0.25">
      <c r="B54" s="15" t="s">
        <v>78</v>
      </c>
      <c r="C54" s="27"/>
      <c r="D54" s="27"/>
      <c r="E54" s="27"/>
      <c r="F54" s="27"/>
      <c r="G54" s="27"/>
      <c r="H54" s="27"/>
      <c r="I54" s="83" t="s">
        <v>76</v>
      </c>
      <c r="J54" s="27">
        <v>6.9809707627708523E-2</v>
      </c>
      <c r="K54" s="27">
        <v>3.805E-2</v>
      </c>
      <c r="L54" s="27">
        <v>0.17821133139881523</v>
      </c>
      <c r="M54" s="27">
        <v>0.1051</v>
      </c>
    </row>
    <row r="55" spans="2:13" x14ac:dyDescent="0.25">
      <c r="B55" s="1" t="s">
        <v>79</v>
      </c>
      <c r="C55" s="28"/>
      <c r="D55" s="28"/>
      <c r="E55" s="28"/>
      <c r="F55" s="28"/>
      <c r="G55" s="28"/>
      <c r="H55" s="28"/>
      <c r="I55" s="84" t="s">
        <v>76</v>
      </c>
      <c r="J55" s="28">
        <v>9.9236297020665359E-2</v>
      </c>
      <c r="K55" s="28">
        <v>0.12261</v>
      </c>
      <c r="L55" s="28">
        <v>0.19386944614670767</v>
      </c>
      <c r="M55" s="28">
        <v>0.1051</v>
      </c>
    </row>
    <row r="56" spans="2:13" x14ac:dyDescent="0.25">
      <c r="B56" s="81" t="s">
        <v>92</v>
      </c>
      <c r="C56" s="23"/>
      <c r="D56" s="23"/>
      <c r="E56" s="23"/>
      <c r="F56" s="23"/>
      <c r="G56" s="23"/>
      <c r="H56" s="23"/>
      <c r="I56" s="113" t="s">
        <v>76</v>
      </c>
      <c r="J56" s="23">
        <v>1.5125405944648922</v>
      </c>
      <c r="K56" s="23">
        <v>1.6986400000000001</v>
      </c>
      <c r="L56" s="23">
        <v>1.745658347085824</v>
      </c>
      <c r="M56" s="23">
        <v>1.74424</v>
      </c>
    </row>
    <row r="57" spans="2:13" x14ac:dyDescent="0.25">
      <c r="B57" s="74"/>
      <c r="C57" s="18"/>
      <c r="D57" s="18"/>
      <c r="E57" s="18"/>
      <c r="F57" s="18"/>
      <c r="G57" s="18"/>
      <c r="H57" s="18"/>
      <c r="I57" s="110"/>
      <c r="J57" s="18"/>
      <c r="K57" s="18"/>
      <c r="L57" s="18"/>
      <c r="M57" s="18"/>
    </row>
    <row r="58" spans="2:13" x14ac:dyDescent="0.25">
      <c r="B58" s="24"/>
    </row>
    <row r="59" spans="2:13" x14ac:dyDescent="0.25">
      <c r="B59" s="75" t="s">
        <v>121</v>
      </c>
    </row>
    <row r="60" spans="2:13" x14ac:dyDescent="0.25">
      <c r="B60" s="157" t="s">
        <v>67</v>
      </c>
      <c r="C60" s="40">
        <v>2014</v>
      </c>
      <c r="D60" s="40">
        <v>2015</v>
      </c>
      <c r="E60" s="40">
        <v>2016</v>
      </c>
      <c r="F60" s="40">
        <v>2017</v>
      </c>
      <c r="G60" s="40">
        <v>2018</v>
      </c>
      <c r="H60" s="40">
        <v>2019</v>
      </c>
      <c r="I60" s="40">
        <v>2020</v>
      </c>
      <c r="J60" s="40">
        <v>2021</v>
      </c>
      <c r="K60" s="40">
        <v>2022</v>
      </c>
      <c r="L60" s="40">
        <v>2023</v>
      </c>
      <c r="M60" s="40">
        <v>2024</v>
      </c>
    </row>
    <row r="61" spans="2:13" x14ac:dyDescent="0.25">
      <c r="B61" s="158"/>
      <c r="C61" s="25" t="s">
        <v>68</v>
      </c>
      <c r="D61" s="25" t="s">
        <v>68</v>
      </c>
      <c r="E61" s="25" t="s">
        <v>68</v>
      </c>
      <c r="F61" s="25" t="s">
        <v>68</v>
      </c>
      <c r="G61" s="25" t="s">
        <v>68</v>
      </c>
      <c r="H61" s="25" t="s">
        <v>68</v>
      </c>
      <c r="I61" s="25" t="s">
        <v>68</v>
      </c>
      <c r="J61" s="25" t="s">
        <v>68</v>
      </c>
      <c r="K61" s="25" t="s">
        <v>68</v>
      </c>
      <c r="L61" s="25" t="s">
        <v>68</v>
      </c>
      <c r="M61" s="25" t="s">
        <v>68</v>
      </c>
    </row>
    <row r="62" spans="2:13" x14ac:dyDescent="0.25">
      <c r="B62" s="21" t="s">
        <v>69</v>
      </c>
      <c r="C62" s="22"/>
      <c r="D62" s="22"/>
      <c r="E62" s="22"/>
      <c r="F62" s="22"/>
      <c r="G62" s="22"/>
      <c r="H62" s="22"/>
      <c r="I62" s="136">
        <v>83.301408278039119</v>
      </c>
      <c r="J62" s="133">
        <v>79.103868260390797</v>
      </c>
      <c r="K62" s="133">
        <v>79.333545829984203</v>
      </c>
      <c r="L62" s="133">
        <v>79.650836975942397</v>
      </c>
      <c r="M62" s="133">
        <v>79.908308383233546</v>
      </c>
    </row>
    <row r="63" spans="2:13" x14ac:dyDescent="0.25">
      <c r="B63" s="1" t="s">
        <v>70</v>
      </c>
      <c r="C63" s="4"/>
      <c r="D63" s="4"/>
      <c r="E63" s="4"/>
      <c r="F63" s="4"/>
      <c r="G63" s="4"/>
      <c r="H63" s="4"/>
      <c r="I63" s="109">
        <v>62.854307685642517</v>
      </c>
      <c r="J63" s="50">
        <v>60.422543410134409</v>
      </c>
      <c r="K63" s="50">
        <v>69.856128429308853</v>
      </c>
      <c r="L63" s="50">
        <v>71.719276407171577</v>
      </c>
      <c r="M63" s="50">
        <v>70.206847294101109</v>
      </c>
    </row>
    <row r="64" spans="2:13" x14ac:dyDescent="0.25">
      <c r="B64" s="21" t="s">
        <v>71</v>
      </c>
      <c r="C64" s="22"/>
      <c r="D64" s="22"/>
      <c r="E64" s="22"/>
      <c r="F64" s="22"/>
      <c r="G64" s="22"/>
      <c r="H64" s="22"/>
      <c r="I64" s="136">
        <v>52.427025748424569</v>
      </c>
      <c r="J64" s="133">
        <v>51.400975567735983</v>
      </c>
      <c r="K64" s="133">
        <v>60.92458795887886</v>
      </c>
      <c r="L64" s="133">
        <v>64.779308374449244</v>
      </c>
      <c r="M64" s="133">
        <v>63.22056998337353</v>
      </c>
    </row>
    <row r="65" spans="2:13" x14ac:dyDescent="0.25">
      <c r="B65" s="1" t="s">
        <v>72</v>
      </c>
      <c r="C65" s="4"/>
      <c r="D65" s="4"/>
      <c r="E65" s="4"/>
      <c r="F65" s="4"/>
      <c r="G65" s="50"/>
      <c r="H65" s="50"/>
      <c r="I65" s="109">
        <v>16.589605901585372</v>
      </c>
      <c r="J65" s="50">
        <v>14.930797899654877</v>
      </c>
      <c r="K65" s="50">
        <v>12.785621922160049</v>
      </c>
      <c r="L65" s="50">
        <v>9.6765728551443377</v>
      </c>
      <c r="M65" s="50">
        <v>9.9509913633660361</v>
      </c>
    </row>
    <row r="66" spans="2:13" x14ac:dyDescent="0.25">
      <c r="B66" s="21" t="s">
        <v>73</v>
      </c>
      <c r="C66" s="22"/>
      <c r="D66" s="22"/>
      <c r="E66" s="22"/>
      <c r="F66" s="22"/>
      <c r="G66" s="22"/>
      <c r="H66" s="22"/>
      <c r="I66" s="136">
        <v>15.780288876977327</v>
      </c>
      <c r="J66" s="133">
        <v>14.708537373216865</v>
      </c>
      <c r="K66" s="133">
        <v>12.511087288184971</v>
      </c>
      <c r="L66" s="133">
        <v>9.4249388575219015</v>
      </c>
      <c r="M66" s="133">
        <v>9.6984043702286247</v>
      </c>
    </row>
    <row r="67" spans="2:13" x14ac:dyDescent="0.25">
      <c r="B67" s="1" t="s">
        <v>74</v>
      </c>
      <c r="C67" s="4"/>
      <c r="D67" s="4"/>
      <c r="E67" s="4"/>
      <c r="F67" s="4"/>
      <c r="G67" s="4"/>
      <c r="H67" s="4"/>
      <c r="I67" s="109">
        <v>0.80931702460803745</v>
      </c>
      <c r="J67" s="50">
        <v>0.22226052643798577</v>
      </c>
      <c r="K67" s="50">
        <v>0.27453463397507699</v>
      </c>
      <c r="L67" s="50">
        <v>0.25163399762241712</v>
      </c>
      <c r="M67" s="50">
        <v>0.25258699313741217</v>
      </c>
    </row>
    <row r="68" spans="2:13" x14ac:dyDescent="0.25">
      <c r="B68" s="21" t="s">
        <v>75</v>
      </c>
      <c r="C68" s="22"/>
      <c r="D68" s="22"/>
      <c r="E68" s="22"/>
      <c r="F68" s="22"/>
      <c r="G68" s="22"/>
      <c r="H68" s="22"/>
      <c r="I68" s="136" t="s">
        <v>76</v>
      </c>
      <c r="J68" s="133">
        <v>16.171778902724341</v>
      </c>
      <c r="K68" s="133">
        <v>15.621229478045359</v>
      </c>
      <c r="L68" s="133">
        <v>16.80896971712086</v>
      </c>
      <c r="M68" s="133">
        <v>15.773311679207625</v>
      </c>
    </row>
    <row r="69" spans="2:13" x14ac:dyDescent="0.25">
      <c r="B69" s="1" t="s">
        <v>77</v>
      </c>
      <c r="C69" s="4"/>
      <c r="D69" s="4"/>
      <c r="E69" s="4"/>
      <c r="F69" s="4"/>
      <c r="G69" s="4"/>
      <c r="H69" s="4"/>
      <c r="I69" s="109" t="s">
        <v>76</v>
      </c>
      <c r="J69" s="50">
        <v>7.0695098716714186</v>
      </c>
      <c r="K69" s="50">
        <v>4.8060627929988611</v>
      </c>
      <c r="L69" s="50">
        <v>7.5363019529512076</v>
      </c>
      <c r="M69" s="50">
        <v>5.2241300964217885</v>
      </c>
    </row>
    <row r="70" spans="2:13" x14ac:dyDescent="0.25">
      <c r="B70" s="15" t="s">
        <v>78</v>
      </c>
      <c r="C70" s="22"/>
      <c r="D70" s="22"/>
      <c r="E70" s="22"/>
      <c r="F70" s="22"/>
      <c r="G70" s="22"/>
      <c r="H70" s="22"/>
      <c r="I70" s="136" t="s">
        <v>76</v>
      </c>
      <c r="J70" s="133">
        <v>9.3080680693214966</v>
      </c>
      <c r="K70" s="133">
        <v>11.715678294471873</v>
      </c>
      <c r="L70" s="133">
        <v>11.041158027891044</v>
      </c>
      <c r="M70" s="133">
        <v>9.3159326489535577</v>
      </c>
    </row>
    <row r="71" spans="2:13" x14ac:dyDescent="0.25">
      <c r="B71" s="1" t="s">
        <v>79</v>
      </c>
      <c r="C71" s="4"/>
      <c r="D71" s="4"/>
      <c r="E71" s="4"/>
      <c r="F71" s="4"/>
      <c r="G71" s="4"/>
      <c r="H71" s="4"/>
      <c r="I71" s="109" t="s">
        <v>76</v>
      </c>
      <c r="J71" s="50">
        <v>14.458921645935574</v>
      </c>
      <c r="K71" s="50">
        <v>14.290029705305072</v>
      </c>
      <c r="L71" s="50">
        <v>13.599307901220003</v>
      </c>
      <c r="M71" s="50">
        <v>13.287478976563492</v>
      </c>
    </row>
    <row r="72" spans="2:13" x14ac:dyDescent="0.25">
      <c r="B72" s="21" t="s">
        <v>80</v>
      </c>
      <c r="C72" s="22"/>
      <c r="D72" s="22"/>
      <c r="E72" s="22"/>
      <c r="F72" s="22"/>
      <c r="G72" s="22"/>
      <c r="H72" s="22"/>
      <c r="I72" s="136" t="s">
        <v>76</v>
      </c>
      <c r="J72" s="133">
        <v>6.0519457055541483</v>
      </c>
      <c r="K72" s="133">
        <v>7.3845277846754236</v>
      </c>
      <c r="L72" s="133">
        <v>8.0653981400439232</v>
      </c>
      <c r="M72" s="133">
        <v>6.7931425044048188</v>
      </c>
    </row>
    <row r="73" spans="2:13" x14ac:dyDescent="0.25">
      <c r="B73" s="1" t="s">
        <v>77</v>
      </c>
      <c r="C73" s="4"/>
      <c r="D73" s="4"/>
      <c r="E73" s="4"/>
      <c r="F73" s="4"/>
      <c r="G73" s="4"/>
      <c r="H73" s="4"/>
      <c r="I73" s="109" t="s">
        <v>76</v>
      </c>
      <c r="J73" s="50">
        <v>4.3553637257762938</v>
      </c>
      <c r="K73" s="50">
        <v>2.6661130211963195</v>
      </c>
      <c r="L73" s="50">
        <v>3.9276598170715138</v>
      </c>
      <c r="M73" s="50">
        <v>3.0130210496202579</v>
      </c>
    </row>
    <row r="74" spans="2:13" x14ac:dyDescent="0.25">
      <c r="B74" s="15" t="s">
        <v>78</v>
      </c>
      <c r="C74" s="22"/>
      <c r="D74" s="22"/>
      <c r="E74" s="22"/>
      <c r="F74" s="22"/>
      <c r="G74" s="22"/>
      <c r="H74" s="22"/>
      <c r="I74" s="136" t="s">
        <v>76</v>
      </c>
      <c r="J74" s="133">
        <v>2.696076364904461</v>
      </c>
      <c r="K74" s="133">
        <v>5.2694595504968929</v>
      </c>
      <c r="L74" s="133">
        <v>6.1669750633735676</v>
      </c>
      <c r="M74" s="133">
        <v>3.3189094797283882</v>
      </c>
    </row>
    <row r="75" spans="2:13" x14ac:dyDescent="0.25">
      <c r="B75" s="1" t="s">
        <v>79</v>
      </c>
      <c r="C75" s="4"/>
      <c r="D75" s="4"/>
      <c r="E75" s="4"/>
      <c r="F75" s="4"/>
      <c r="G75" s="4"/>
      <c r="H75" s="4"/>
      <c r="I75" s="109" t="s">
        <v>76</v>
      </c>
      <c r="J75" s="50">
        <v>4.5913374679278256</v>
      </c>
      <c r="K75" s="50">
        <v>6.647746695444229</v>
      </c>
      <c r="L75" s="50">
        <v>7.0755436402538479</v>
      </c>
      <c r="M75" s="50">
        <v>5.2113884512886122</v>
      </c>
    </row>
    <row r="76" spans="2:13" x14ac:dyDescent="0.25">
      <c r="B76" s="15" t="s">
        <v>81</v>
      </c>
      <c r="C76" s="22"/>
      <c r="D76" s="22"/>
      <c r="E76" s="22"/>
      <c r="F76" s="22"/>
      <c r="G76" s="22"/>
      <c r="H76" s="22"/>
      <c r="I76" s="136" t="s">
        <v>76</v>
      </c>
      <c r="J76" s="133">
        <v>51.441348345651214</v>
      </c>
      <c r="K76" s="133">
        <v>41.339268165160099</v>
      </c>
      <c r="L76" s="133">
        <v>42.868960868261006</v>
      </c>
      <c r="M76" s="133">
        <v>42.735881065655981</v>
      </c>
    </row>
    <row r="77" spans="2:13" x14ac:dyDescent="0.25">
      <c r="B77" s="15"/>
      <c r="G77" s="22"/>
      <c r="H77" s="22"/>
      <c r="I77" s="83"/>
      <c r="J77" s="22"/>
      <c r="K77" s="22"/>
      <c r="L77" s="22"/>
      <c r="M77" s="22"/>
    </row>
    <row r="78" spans="2:13" x14ac:dyDescent="0.25">
      <c r="B78" s="15" t="s">
        <v>82</v>
      </c>
      <c r="C78" s="18"/>
      <c r="D78" s="18"/>
      <c r="E78" s="18"/>
      <c r="F78" s="18"/>
      <c r="G78" s="18"/>
      <c r="H78" s="18"/>
      <c r="I78" s="110">
        <v>130.51399999999944</v>
      </c>
      <c r="J78" s="18">
        <v>137.27700000000019</v>
      </c>
      <c r="K78" s="18">
        <v>144.316</v>
      </c>
      <c r="L78" s="18">
        <v>151.67699999999951</v>
      </c>
      <c r="M78" s="18">
        <v>160.32</v>
      </c>
    </row>
    <row r="79" spans="2:13" x14ac:dyDescent="0.25">
      <c r="B79" s="1" t="s">
        <v>83</v>
      </c>
      <c r="C79" s="26"/>
      <c r="D79" s="26"/>
      <c r="E79" s="26"/>
      <c r="F79" s="26"/>
      <c r="G79" s="26"/>
      <c r="H79" s="26"/>
      <c r="I79" s="111">
        <v>108.71999999999952</v>
      </c>
      <c r="J79" s="26">
        <v>108.59141723181682</v>
      </c>
      <c r="K79" s="26">
        <v>114.491</v>
      </c>
      <c r="L79" s="26">
        <v>120.81199999999976</v>
      </c>
      <c r="M79" s="26">
        <v>128.10900000000001</v>
      </c>
    </row>
    <row r="80" spans="2:13" x14ac:dyDescent="0.25">
      <c r="B80" s="15" t="s">
        <v>84</v>
      </c>
      <c r="C80" s="27"/>
      <c r="D80" s="27"/>
      <c r="E80" s="27"/>
      <c r="F80" s="27"/>
      <c r="G80" s="27"/>
      <c r="H80" s="27"/>
      <c r="I80" s="112">
        <v>68.335203315830242</v>
      </c>
      <c r="J80" s="27">
        <v>65.613696216574695</v>
      </c>
      <c r="K80" s="27">
        <v>79.978979999999993</v>
      </c>
      <c r="L80" s="27">
        <v>86.645492213031943</v>
      </c>
      <c r="M80" s="27">
        <v>89.941289999999995</v>
      </c>
    </row>
    <row r="81" spans="2:13" x14ac:dyDescent="0.25">
      <c r="B81" s="1" t="s">
        <v>85</v>
      </c>
      <c r="C81" s="26"/>
      <c r="D81" s="26"/>
      <c r="E81" s="26"/>
      <c r="F81" s="26"/>
      <c r="G81" s="26"/>
      <c r="H81" s="26"/>
      <c r="I81" s="111">
        <v>56.998662393686942</v>
      </c>
      <c r="J81" s="26">
        <v>55.817047839984404</v>
      </c>
      <c r="K81" s="26">
        <v>69.753169999999997</v>
      </c>
      <c r="L81" s="26">
        <v>78.261178033339462</v>
      </c>
      <c r="M81" s="26">
        <v>80.991240000000005</v>
      </c>
    </row>
    <row r="82" spans="2:13" x14ac:dyDescent="0.25">
      <c r="B82" s="15" t="s">
        <v>86</v>
      </c>
      <c r="C82" s="27"/>
      <c r="D82" s="27"/>
      <c r="E82" s="27"/>
      <c r="F82" s="27"/>
      <c r="G82" s="27"/>
      <c r="H82" s="27"/>
      <c r="I82" s="112">
        <v>11.336540922143337</v>
      </c>
      <c r="J82" s="27">
        <v>9.7966483765902659</v>
      </c>
      <c r="K82" s="27">
        <v>10.225809999999999</v>
      </c>
      <c r="L82" s="27">
        <v>8.3843141796924492</v>
      </c>
      <c r="M82" s="27">
        <v>8.9500499999999992</v>
      </c>
    </row>
    <row r="83" spans="2:13" x14ac:dyDescent="0.25">
      <c r="B83" s="1" t="s">
        <v>87</v>
      </c>
      <c r="C83" s="26"/>
      <c r="D83" s="26"/>
      <c r="E83" s="26"/>
      <c r="F83" s="26"/>
      <c r="G83" s="26"/>
      <c r="H83" s="26"/>
      <c r="I83" s="111">
        <v>10.783492487907802</v>
      </c>
      <c r="J83" s="26">
        <v>9.6508150299638693</v>
      </c>
      <c r="K83" s="26">
        <v>10.00624</v>
      </c>
      <c r="L83" s="26">
        <v>8.1662846638771605</v>
      </c>
      <c r="M83" s="26">
        <v>8.7228700000000003</v>
      </c>
    </row>
    <row r="84" spans="2:13" x14ac:dyDescent="0.25">
      <c r="B84" s="15" t="s">
        <v>88</v>
      </c>
      <c r="C84" s="27"/>
      <c r="D84" s="27"/>
      <c r="E84" s="27"/>
      <c r="F84" s="27"/>
      <c r="G84" s="27"/>
      <c r="H84" s="27"/>
      <c r="I84" s="112">
        <v>0.5530484342355303</v>
      </c>
      <c r="J84" s="27">
        <v>0.14583334662637967</v>
      </c>
      <c r="K84" s="27">
        <v>0.21956999999999999</v>
      </c>
      <c r="L84" s="27">
        <v>0.21802951581527241</v>
      </c>
      <c r="M84" s="27">
        <v>0.22717999999999999</v>
      </c>
    </row>
    <row r="85" spans="2:13" x14ac:dyDescent="0.25">
      <c r="B85" s="1" t="s">
        <v>89</v>
      </c>
      <c r="C85" s="26"/>
      <c r="D85" s="26"/>
      <c r="E85" s="26"/>
      <c r="F85" s="26"/>
      <c r="G85" s="26"/>
      <c r="H85" s="26"/>
      <c r="I85" s="111">
        <v>40.384796684169274</v>
      </c>
      <c r="J85" s="26">
        <v>49.039718606822319</v>
      </c>
      <c r="K85" s="26">
        <v>34.51202</v>
      </c>
      <c r="L85" s="26">
        <v>34.166507786967713</v>
      </c>
      <c r="M85" s="26">
        <v>38.16771</v>
      </c>
    </row>
    <row r="86" spans="2:13" x14ac:dyDescent="0.25">
      <c r="B86" s="15" t="s">
        <v>90</v>
      </c>
      <c r="C86" s="27"/>
      <c r="D86" s="27"/>
      <c r="E86" s="27"/>
      <c r="F86" s="27"/>
      <c r="G86" s="27"/>
      <c r="H86" s="27"/>
      <c r="I86" s="112" t="s">
        <v>76</v>
      </c>
      <c r="J86" s="27">
        <v>10.610901882049665</v>
      </c>
      <c r="K86" s="27">
        <v>12.4937</v>
      </c>
      <c r="L86" s="27">
        <v>14.564214547338851</v>
      </c>
      <c r="M86" s="27">
        <v>14.186719999999999</v>
      </c>
    </row>
    <row r="87" spans="2:13" x14ac:dyDescent="0.25">
      <c r="B87" s="1" t="s">
        <v>77</v>
      </c>
      <c r="C87" s="28"/>
      <c r="D87" s="28"/>
      <c r="E87" s="28"/>
      <c r="F87" s="28"/>
      <c r="G87" s="28"/>
      <c r="H87" s="28"/>
      <c r="I87" s="111" t="s">
        <v>76</v>
      </c>
      <c r="J87" s="28">
        <v>4.6385667311992442</v>
      </c>
      <c r="K87" s="28">
        <v>3.8438400000000001</v>
      </c>
      <c r="L87" s="28">
        <v>6.5298659217949133</v>
      </c>
      <c r="M87" s="28">
        <v>4.6986499999999998</v>
      </c>
    </row>
    <row r="88" spans="2:13" x14ac:dyDescent="0.25">
      <c r="B88" s="15" t="s">
        <v>78</v>
      </c>
      <c r="C88" s="27"/>
      <c r="D88" s="27"/>
      <c r="E88" s="27"/>
      <c r="F88" s="27"/>
      <c r="G88" s="27"/>
      <c r="H88" s="27"/>
      <c r="I88" s="112" t="s">
        <v>76</v>
      </c>
      <c r="J88" s="27">
        <v>6.1073675066365967</v>
      </c>
      <c r="K88" s="27">
        <v>9.3700799999999997</v>
      </c>
      <c r="L88" s="27">
        <v>9.5666657192848845</v>
      </c>
      <c r="M88" s="27">
        <v>8.3788700000000009</v>
      </c>
    </row>
    <row r="89" spans="2:13" x14ac:dyDescent="0.25">
      <c r="B89" s="1" t="s">
        <v>79</v>
      </c>
      <c r="C89" s="28"/>
      <c r="D89" s="28"/>
      <c r="E89" s="28"/>
      <c r="F89" s="28"/>
      <c r="G89" s="28"/>
      <c r="H89" s="28"/>
      <c r="I89" s="111" t="s">
        <v>76</v>
      </c>
      <c r="J89" s="28">
        <v>9.4870329249567291</v>
      </c>
      <c r="K89" s="28">
        <v>11.429020000000001</v>
      </c>
      <c r="L89" s="28">
        <v>11.783187268577816</v>
      </c>
      <c r="M89" s="28">
        <v>11.95093</v>
      </c>
    </row>
    <row r="90" spans="2:13" x14ac:dyDescent="0.25">
      <c r="B90" s="15" t="s">
        <v>91</v>
      </c>
      <c r="C90" s="27"/>
      <c r="D90" s="27"/>
      <c r="E90" s="27"/>
      <c r="F90" s="27"/>
      <c r="G90" s="27"/>
      <c r="H90" s="27"/>
      <c r="I90" s="112" t="s">
        <v>76</v>
      </c>
      <c r="J90" s="27">
        <v>3.9709052704343368</v>
      </c>
      <c r="K90" s="27">
        <v>5.9060699999999997</v>
      </c>
      <c r="L90" s="27">
        <v>6.9883039173817814</v>
      </c>
      <c r="M90" s="27">
        <v>6.1098400000000002</v>
      </c>
    </row>
    <row r="91" spans="2:13" x14ac:dyDescent="0.25">
      <c r="B91" s="1" t="s">
        <v>77</v>
      </c>
      <c r="C91" s="28"/>
      <c r="D91" s="28"/>
      <c r="E91" s="28"/>
      <c r="F91" s="28"/>
      <c r="G91" s="28"/>
      <c r="H91" s="28"/>
      <c r="I91" s="111" t="s">
        <v>76</v>
      </c>
      <c r="J91" s="28">
        <v>2.8577151241577465</v>
      </c>
      <c r="K91" s="28">
        <v>2.1323300000000001</v>
      </c>
      <c r="L91" s="28">
        <v>3.4031401809550834</v>
      </c>
      <c r="M91" s="28">
        <v>2.7099499999999996</v>
      </c>
    </row>
    <row r="92" spans="2:13" x14ac:dyDescent="0.25">
      <c r="B92" s="15" t="s">
        <v>78</v>
      </c>
      <c r="C92" s="27"/>
      <c r="D92" s="27"/>
      <c r="E92" s="27"/>
      <c r="F92" s="27"/>
      <c r="G92" s="27"/>
      <c r="H92" s="27"/>
      <c r="I92" s="112" t="s">
        <v>76</v>
      </c>
      <c r="J92" s="27">
        <v>1.7689953558352831</v>
      </c>
      <c r="K92" s="27">
        <v>4.2144599999999999</v>
      </c>
      <c r="L92" s="27">
        <v>5.3434058983149662</v>
      </c>
      <c r="M92" s="27">
        <v>2.9850700000000003</v>
      </c>
    </row>
    <row r="93" spans="2:13" x14ac:dyDescent="0.25">
      <c r="B93" s="1" t="s">
        <v>79</v>
      </c>
      <c r="C93" s="28"/>
      <c r="D93" s="28"/>
      <c r="E93" s="28"/>
      <c r="F93" s="28"/>
      <c r="G93" s="28"/>
      <c r="H93" s="28"/>
      <c r="I93" s="111" t="s">
        <v>76</v>
      </c>
      <c r="J93" s="28">
        <v>3.0125462184839358</v>
      </c>
      <c r="K93" s="28">
        <v>5.3167999999999997</v>
      </c>
      <c r="L93" s="28">
        <v>6.1306396138458252</v>
      </c>
      <c r="M93" s="28">
        <v>4.6871899999999993</v>
      </c>
    </row>
    <row r="94" spans="2:13" x14ac:dyDescent="0.25">
      <c r="B94" s="81" t="s">
        <v>92</v>
      </c>
      <c r="C94" s="23"/>
      <c r="D94" s="23"/>
      <c r="E94" s="23"/>
      <c r="F94" s="23"/>
      <c r="G94" s="23"/>
      <c r="H94" s="23"/>
      <c r="I94" s="113" t="s">
        <v>76</v>
      </c>
      <c r="J94" s="23">
        <v>28.713042015625167</v>
      </c>
      <c r="K94" s="23">
        <v>28.835450000000002</v>
      </c>
      <c r="L94" s="23">
        <v>33.549753786152372</v>
      </c>
      <c r="M94" s="23">
        <v>34.612319999999997</v>
      </c>
    </row>
    <row r="97" spans="2:13" x14ac:dyDescent="0.25">
      <c r="B97" s="75" t="s">
        <v>122</v>
      </c>
    </row>
    <row r="98" spans="2:13" x14ac:dyDescent="0.25">
      <c r="B98" s="157" t="s">
        <v>67</v>
      </c>
      <c r="C98" s="40">
        <v>2014</v>
      </c>
      <c r="D98" s="40">
        <v>2015</v>
      </c>
      <c r="E98" s="40">
        <v>2016</v>
      </c>
      <c r="F98" s="40">
        <v>2017</v>
      </c>
      <c r="G98" s="40">
        <v>2018</v>
      </c>
      <c r="H98" s="40">
        <v>2019</v>
      </c>
      <c r="I98" s="40">
        <v>2020</v>
      </c>
      <c r="J98" s="40">
        <v>2021</v>
      </c>
      <c r="K98" s="40">
        <v>2022</v>
      </c>
      <c r="L98" s="40">
        <v>2023</v>
      </c>
      <c r="M98" s="40">
        <v>2024</v>
      </c>
    </row>
    <row r="99" spans="2:13" x14ac:dyDescent="0.25">
      <c r="B99" s="158"/>
      <c r="C99" s="25" t="s">
        <v>68</v>
      </c>
      <c r="D99" s="25" t="s">
        <v>68</v>
      </c>
      <c r="E99" s="25" t="s">
        <v>68</v>
      </c>
      <c r="F99" s="25" t="s">
        <v>68</v>
      </c>
      <c r="G99" s="25" t="s">
        <v>68</v>
      </c>
      <c r="H99" s="25" t="s">
        <v>68</v>
      </c>
      <c r="I99" s="25" t="s">
        <v>68</v>
      </c>
      <c r="J99" s="25" t="s">
        <v>68</v>
      </c>
      <c r="K99" s="25" t="s">
        <v>68</v>
      </c>
      <c r="L99" s="25" t="s">
        <v>68</v>
      </c>
      <c r="M99" s="25" t="s">
        <v>68</v>
      </c>
    </row>
    <row r="100" spans="2:13" x14ac:dyDescent="0.25">
      <c r="B100" s="21" t="s">
        <v>69</v>
      </c>
      <c r="C100" s="22"/>
      <c r="D100" s="22"/>
      <c r="E100" s="22"/>
      <c r="F100" s="22"/>
      <c r="G100" s="22"/>
      <c r="H100" s="22"/>
      <c r="I100" s="136">
        <v>82.892382103990258</v>
      </c>
      <c r="J100" s="133">
        <v>80.747366587749639</v>
      </c>
      <c r="K100" s="133">
        <v>79.786940949582146</v>
      </c>
      <c r="L100" s="133">
        <v>80.291055636404579</v>
      </c>
      <c r="M100" s="133">
        <v>80.688590195310795</v>
      </c>
    </row>
    <row r="101" spans="2:13" x14ac:dyDescent="0.25">
      <c r="B101" s="1" t="s">
        <v>70</v>
      </c>
      <c r="C101" s="4"/>
      <c r="D101" s="4"/>
      <c r="E101" s="4"/>
      <c r="F101" s="4"/>
      <c r="G101" s="4"/>
      <c r="H101" s="4"/>
      <c r="I101" s="109">
        <v>58.627069896039039</v>
      </c>
      <c r="J101" s="50">
        <v>61.475798168164985</v>
      </c>
      <c r="K101" s="50">
        <v>68.529955110497227</v>
      </c>
      <c r="L101" s="50">
        <v>69.607906676485868</v>
      </c>
      <c r="M101" s="50">
        <v>67.475188010458496</v>
      </c>
    </row>
    <row r="102" spans="2:13" x14ac:dyDescent="0.25">
      <c r="B102" s="21" t="s">
        <v>71</v>
      </c>
      <c r="C102" s="22"/>
      <c r="D102" s="22"/>
      <c r="E102" s="22"/>
      <c r="F102" s="22"/>
      <c r="G102" s="22"/>
      <c r="H102" s="22"/>
      <c r="I102" s="136">
        <v>44.440958002761533</v>
      </c>
      <c r="J102" s="133">
        <v>53.527473248552603</v>
      </c>
      <c r="K102" s="133">
        <v>62.420608885819519</v>
      </c>
      <c r="L102" s="133">
        <v>62.25328539652434</v>
      </c>
      <c r="M102" s="133">
        <v>59.139976818782181</v>
      </c>
    </row>
    <row r="103" spans="2:13" x14ac:dyDescent="0.25">
      <c r="B103" s="1" t="s">
        <v>72</v>
      </c>
      <c r="C103" s="4"/>
      <c r="D103" s="4"/>
      <c r="E103" s="4"/>
      <c r="F103" s="4"/>
      <c r="G103" s="50"/>
      <c r="H103" s="50"/>
      <c r="I103" s="109">
        <v>24.197204326317792</v>
      </c>
      <c r="J103" s="50">
        <v>12.929193530549963</v>
      </c>
      <c r="K103" s="50">
        <v>8.9148131492349751</v>
      </c>
      <c r="L103" s="50">
        <v>10.565784306865195</v>
      </c>
      <c r="M103" s="50">
        <v>12.353001803247125</v>
      </c>
    </row>
    <row r="104" spans="2:13" x14ac:dyDescent="0.25">
      <c r="B104" s="21" t="s">
        <v>73</v>
      </c>
      <c r="C104" s="22"/>
      <c r="D104" s="22"/>
      <c r="E104" s="22"/>
      <c r="F104" s="22"/>
      <c r="G104" s="22"/>
      <c r="H104" s="22"/>
      <c r="I104" s="136">
        <v>23.320392427013246</v>
      </c>
      <c r="J104" s="133">
        <v>12.331039775484319</v>
      </c>
      <c r="K104" s="133">
        <v>7.7366743465293446</v>
      </c>
      <c r="L104" s="133">
        <v>9.2226262042650671</v>
      </c>
      <c r="M104" s="133">
        <v>12.157936324683554</v>
      </c>
    </row>
    <row r="105" spans="2:13" x14ac:dyDescent="0.25">
      <c r="B105" s="1" t="s">
        <v>74</v>
      </c>
      <c r="C105" s="4"/>
      <c r="D105" s="4"/>
      <c r="E105" s="4"/>
      <c r="F105" s="4"/>
      <c r="G105" s="4"/>
      <c r="H105" s="4"/>
      <c r="I105" s="109">
        <v>0.87681189930454806</v>
      </c>
      <c r="J105" s="50">
        <v>0.59815375506561708</v>
      </c>
      <c r="K105" s="50">
        <v>1.1781388027056294</v>
      </c>
      <c r="L105" s="50">
        <v>1.3431581026001309</v>
      </c>
      <c r="M105" s="50">
        <v>0.19506547856357026</v>
      </c>
    </row>
    <row r="106" spans="2:13" x14ac:dyDescent="0.25">
      <c r="B106" s="21" t="s">
        <v>75</v>
      </c>
      <c r="C106" s="22"/>
      <c r="D106" s="22"/>
      <c r="E106" s="22"/>
      <c r="F106" s="22"/>
      <c r="G106" s="22"/>
      <c r="H106" s="22"/>
      <c r="I106" s="136" t="s">
        <v>76</v>
      </c>
      <c r="J106" s="133">
        <v>15.867888979192587</v>
      </c>
      <c r="K106" s="133">
        <v>20.052797481307369</v>
      </c>
      <c r="L106" s="133">
        <v>17.482690000075809</v>
      </c>
      <c r="M106" s="133">
        <v>12.023671513409305</v>
      </c>
    </row>
    <row r="107" spans="2:13" x14ac:dyDescent="0.25">
      <c r="B107" s="1" t="s">
        <v>77</v>
      </c>
      <c r="C107" s="4"/>
      <c r="D107" s="4"/>
      <c r="E107" s="4"/>
      <c r="F107" s="4"/>
      <c r="G107" s="4"/>
      <c r="H107" s="4"/>
      <c r="I107" s="109" t="s">
        <v>76</v>
      </c>
      <c r="J107" s="50">
        <v>6.8239839841136396</v>
      </c>
      <c r="K107" s="50">
        <v>7.8088541384550334</v>
      </c>
      <c r="L107" s="50">
        <v>7.592968421143981</v>
      </c>
      <c r="M107" s="50">
        <v>4.9098336490547139</v>
      </c>
    </row>
    <row r="108" spans="2:13" x14ac:dyDescent="0.25">
      <c r="B108" s="15" t="s">
        <v>78</v>
      </c>
      <c r="C108" s="22"/>
      <c r="D108" s="22"/>
      <c r="E108" s="22"/>
      <c r="F108" s="22"/>
      <c r="G108" s="22"/>
      <c r="H108" s="22"/>
      <c r="I108" s="136" t="s">
        <v>76</v>
      </c>
      <c r="J108" s="133">
        <v>8.5025692478043897</v>
      </c>
      <c r="K108" s="133">
        <v>14.364870317813629</v>
      </c>
      <c r="L108" s="133">
        <v>12.897505762104391</v>
      </c>
      <c r="M108" s="133">
        <v>7.9142734559946195</v>
      </c>
    </row>
    <row r="109" spans="2:13" x14ac:dyDescent="0.25">
      <c r="B109" s="1" t="s">
        <v>79</v>
      </c>
      <c r="C109" s="4"/>
      <c r="D109" s="4"/>
      <c r="E109" s="4"/>
      <c r="F109" s="4"/>
      <c r="G109" s="4"/>
      <c r="H109" s="4"/>
      <c r="I109" s="109" t="s">
        <v>76</v>
      </c>
      <c r="J109" s="50">
        <v>14.051125145590952</v>
      </c>
      <c r="K109" s="50">
        <v>16.720224156254346</v>
      </c>
      <c r="L109" s="50">
        <v>14.478904568454492</v>
      </c>
      <c r="M109" s="50">
        <v>9.441360912281656</v>
      </c>
    </row>
    <row r="110" spans="2:13" x14ac:dyDescent="0.25">
      <c r="B110" s="21" t="s">
        <v>80</v>
      </c>
      <c r="C110" s="22"/>
      <c r="D110" s="22"/>
      <c r="E110" s="22"/>
      <c r="F110" s="22"/>
      <c r="G110" s="22"/>
      <c r="H110" s="22"/>
      <c r="I110" s="136" t="s">
        <v>76</v>
      </c>
      <c r="J110" s="133">
        <v>4.6158321723787639</v>
      </c>
      <c r="K110" s="133">
        <v>7.9010628778784273</v>
      </c>
      <c r="L110" s="133">
        <v>9.5037492076732395</v>
      </c>
      <c r="M110" s="133">
        <v>4.7315862262919355</v>
      </c>
    </row>
    <row r="111" spans="2:13" x14ac:dyDescent="0.25">
      <c r="B111" s="1" t="s">
        <v>77</v>
      </c>
      <c r="C111" s="4"/>
      <c r="D111" s="4"/>
      <c r="E111" s="4"/>
      <c r="F111" s="4"/>
      <c r="G111" s="4"/>
      <c r="H111" s="4"/>
      <c r="I111" s="109" t="s">
        <v>76</v>
      </c>
      <c r="J111" s="50">
        <v>2.6511837167935224</v>
      </c>
      <c r="K111" s="50">
        <v>3.9354572415562448</v>
      </c>
      <c r="L111" s="50">
        <v>4.8031666622141609</v>
      </c>
      <c r="M111" s="50">
        <v>2.312223011414706</v>
      </c>
    </row>
    <row r="112" spans="2:13" x14ac:dyDescent="0.25">
      <c r="B112" s="15" t="s">
        <v>78</v>
      </c>
      <c r="C112" s="22"/>
      <c r="D112" s="22"/>
      <c r="E112" s="22"/>
      <c r="F112" s="22"/>
      <c r="G112" s="22"/>
      <c r="H112" s="22"/>
      <c r="I112" s="136" t="s">
        <v>76</v>
      </c>
      <c r="J112" s="133">
        <v>1.9098857284649982</v>
      </c>
      <c r="K112" s="133">
        <v>6.2317739726976482</v>
      </c>
      <c r="L112" s="133">
        <v>7.1783814405869864</v>
      </c>
      <c r="M112" s="133">
        <v>3.137865712817915</v>
      </c>
    </row>
    <row r="113" spans="2:13" x14ac:dyDescent="0.25">
      <c r="B113" s="1" t="s">
        <v>79</v>
      </c>
      <c r="C113" s="4"/>
      <c r="D113" s="4"/>
      <c r="E113" s="4"/>
      <c r="F113" s="4"/>
      <c r="G113" s="4"/>
      <c r="H113" s="4"/>
      <c r="I113" s="109" t="s">
        <v>76</v>
      </c>
      <c r="J113" s="50">
        <v>3.3096451926458368</v>
      </c>
      <c r="K113" s="50">
        <v>6.3957426099692096</v>
      </c>
      <c r="L113" s="50">
        <v>7.6132183027206075</v>
      </c>
      <c r="M113" s="50">
        <v>4.0486373380013756</v>
      </c>
    </row>
    <row r="114" spans="2:13" x14ac:dyDescent="0.25">
      <c r="B114" s="15" t="s">
        <v>81</v>
      </c>
      <c r="C114" s="22"/>
      <c r="D114" s="22"/>
      <c r="E114" s="22"/>
      <c r="F114" s="22"/>
      <c r="G114" s="22"/>
      <c r="H114" s="22"/>
      <c r="I114" s="136" t="s">
        <v>76</v>
      </c>
      <c r="J114" s="133">
        <v>45.827050987213411</v>
      </c>
      <c r="K114" s="133">
        <v>40.429117834302417</v>
      </c>
      <c r="L114" s="133">
        <v>41.32192141003982</v>
      </c>
      <c r="M114" s="133">
        <v>43.909529205108029</v>
      </c>
    </row>
    <row r="115" spans="2:13" x14ac:dyDescent="0.25">
      <c r="B115" s="15"/>
      <c r="G115" s="22"/>
      <c r="H115" s="22"/>
      <c r="I115" s="83"/>
      <c r="J115" s="22"/>
      <c r="K115" s="22"/>
      <c r="L115" s="22"/>
      <c r="M115" s="22"/>
    </row>
    <row r="116" spans="2:13" x14ac:dyDescent="0.25">
      <c r="B116" s="15" t="s">
        <v>82</v>
      </c>
      <c r="C116" s="18"/>
      <c r="D116" s="18"/>
      <c r="E116" s="18"/>
      <c r="F116" s="18"/>
      <c r="G116" s="18"/>
      <c r="H116" s="18"/>
      <c r="I116" s="110">
        <v>41.34999999999998</v>
      </c>
      <c r="J116" s="18">
        <v>42.441999999999922</v>
      </c>
      <c r="K116" s="18">
        <v>43.555999999999997</v>
      </c>
      <c r="L116" s="18">
        <v>44.6649999999999</v>
      </c>
      <c r="M116" s="18">
        <v>45.978000000000002</v>
      </c>
    </row>
    <row r="117" spans="2:13" x14ac:dyDescent="0.25">
      <c r="B117" s="1" t="s">
        <v>83</v>
      </c>
      <c r="C117" s="26"/>
      <c r="D117" s="26"/>
      <c r="E117" s="26"/>
      <c r="F117" s="26"/>
      <c r="G117" s="26"/>
      <c r="H117" s="26"/>
      <c r="I117" s="111">
        <v>34.275999999999954</v>
      </c>
      <c r="J117" s="26">
        <v>34.270797327172637</v>
      </c>
      <c r="K117" s="26">
        <v>34.752000000000002</v>
      </c>
      <c r="L117" s="26">
        <v>35.862000000000023</v>
      </c>
      <c r="M117" s="26">
        <v>37.098999999999997</v>
      </c>
    </row>
    <row r="118" spans="2:13" x14ac:dyDescent="0.25">
      <c r="B118" s="15" t="s">
        <v>84</v>
      </c>
      <c r="C118" s="27"/>
      <c r="D118" s="27"/>
      <c r="E118" s="27"/>
      <c r="F118" s="27"/>
      <c r="G118" s="27"/>
      <c r="H118" s="27"/>
      <c r="I118" s="112">
        <v>20.095014477566316</v>
      </c>
      <c r="J118" s="27">
        <v>21.068246195473531</v>
      </c>
      <c r="K118" s="27">
        <v>23.815529999999999</v>
      </c>
      <c r="L118" s="27">
        <v>24.962787492321379</v>
      </c>
      <c r="M118" s="27">
        <v>25.032619999999998</v>
      </c>
    </row>
    <row r="119" spans="2:13" x14ac:dyDescent="0.25">
      <c r="B119" s="1" t="s">
        <v>85</v>
      </c>
      <c r="C119" s="26"/>
      <c r="D119" s="26"/>
      <c r="E119" s="26"/>
      <c r="F119" s="26"/>
      <c r="G119" s="26"/>
      <c r="H119" s="26"/>
      <c r="I119" s="111">
        <v>15.232582765026523</v>
      </c>
      <c r="J119" s="26">
        <v>18.344291871368014</v>
      </c>
      <c r="K119" s="26">
        <v>21.692409999999999</v>
      </c>
      <c r="L119" s="26">
        <v>22.325273208901574</v>
      </c>
      <c r="M119" s="26">
        <v>21.940339999999999</v>
      </c>
    </row>
    <row r="120" spans="2:13" x14ac:dyDescent="0.25">
      <c r="B120" s="15" t="s">
        <v>86</v>
      </c>
      <c r="C120" s="27"/>
      <c r="D120" s="27"/>
      <c r="E120" s="27"/>
      <c r="F120" s="27"/>
      <c r="G120" s="27"/>
      <c r="H120" s="27"/>
      <c r="I120" s="112">
        <v>4.8624317125398635</v>
      </c>
      <c r="J120" s="27">
        <v>2.7239543241055024</v>
      </c>
      <c r="K120" s="27">
        <v>2.1231100000000001</v>
      </c>
      <c r="L120" s="27">
        <v>2.6375142834198</v>
      </c>
      <c r="M120" s="27">
        <v>3.0922800000000001</v>
      </c>
    </row>
    <row r="121" spans="2:13" x14ac:dyDescent="0.25">
      <c r="B121" s="1" t="s">
        <v>87</v>
      </c>
      <c r="C121" s="26"/>
      <c r="D121" s="26"/>
      <c r="E121" s="26"/>
      <c r="F121" s="26"/>
      <c r="G121" s="26"/>
      <c r="H121" s="26"/>
      <c r="I121" s="111">
        <v>4.6862362344335908</v>
      </c>
      <c r="J121" s="26">
        <v>2.5979338183608029</v>
      </c>
      <c r="K121" s="26">
        <v>1.84253</v>
      </c>
      <c r="L121" s="26">
        <v>2.3022245805818344</v>
      </c>
      <c r="M121" s="26">
        <v>3.04345</v>
      </c>
    </row>
    <row r="122" spans="2:13" x14ac:dyDescent="0.25">
      <c r="B122" s="15" t="s">
        <v>88</v>
      </c>
      <c r="C122" s="27"/>
      <c r="D122" s="27"/>
      <c r="E122" s="27"/>
      <c r="F122" s="27"/>
      <c r="G122" s="27"/>
      <c r="H122" s="27"/>
      <c r="I122" s="112">
        <v>0.17619547810627315</v>
      </c>
      <c r="J122" s="27">
        <v>0.12602050574469392</v>
      </c>
      <c r="K122" s="27">
        <v>0.28058</v>
      </c>
      <c r="L122" s="27">
        <v>0.33528970283796661</v>
      </c>
      <c r="M122" s="27">
        <v>4.8829999999999998E-2</v>
      </c>
    </row>
    <row r="123" spans="2:13" x14ac:dyDescent="0.25">
      <c r="B123" s="1" t="s">
        <v>89</v>
      </c>
      <c r="C123" s="26"/>
      <c r="D123" s="26"/>
      <c r="E123" s="26"/>
      <c r="F123" s="26"/>
      <c r="G123" s="26"/>
      <c r="H123" s="26"/>
      <c r="I123" s="111">
        <v>14.180985522433639</v>
      </c>
      <c r="J123" s="26">
        <v>14.405310650783722</v>
      </c>
      <c r="K123" s="26">
        <v>10.93647</v>
      </c>
      <c r="L123" s="26">
        <v>10.899212507678657</v>
      </c>
      <c r="M123" s="26">
        <v>12.066379999999999</v>
      </c>
    </row>
    <row r="124" spans="2:13" x14ac:dyDescent="0.25">
      <c r="B124" s="15" t="s">
        <v>90</v>
      </c>
      <c r="C124" s="27"/>
      <c r="D124" s="27"/>
      <c r="E124" s="27"/>
      <c r="F124" s="27"/>
      <c r="G124" s="27"/>
      <c r="H124" s="27"/>
      <c r="I124" s="112" t="s">
        <v>76</v>
      </c>
      <c r="J124" s="27">
        <v>3.3430859161607063</v>
      </c>
      <c r="K124" s="27">
        <v>4.7756800000000004</v>
      </c>
      <c r="L124" s="27">
        <v>4.3641667526602443</v>
      </c>
      <c r="M124" s="27">
        <v>3.0098400000000001</v>
      </c>
    </row>
    <row r="125" spans="2:13" x14ac:dyDescent="0.25">
      <c r="B125" s="1" t="s">
        <v>77</v>
      </c>
      <c r="C125" s="28"/>
      <c r="D125" s="28"/>
      <c r="E125" s="28"/>
      <c r="F125" s="28"/>
      <c r="G125" s="28"/>
      <c r="H125" s="28"/>
      <c r="I125" s="111" t="s">
        <v>76</v>
      </c>
      <c r="J125" s="28">
        <v>1.4376937461127448</v>
      </c>
      <c r="K125" s="28">
        <v>1.85972</v>
      </c>
      <c r="L125" s="28">
        <v>1.8954165713292417</v>
      </c>
      <c r="M125" s="28">
        <v>1.22906</v>
      </c>
    </row>
    <row r="126" spans="2:13" x14ac:dyDescent="0.25">
      <c r="B126" s="15" t="s">
        <v>78</v>
      </c>
      <c r="C126" s="27"/>
      <c r="D126" s="27"/>
      <c r="E126" s="27"/>
      <c r="F126" s="27"/>
      <c r="G126" s="27"/>
      <c r="H126" s="27"/>
      <c r="I126" s="112" t="s">
        <v>76</v>
      </c>
      <c r="J126" s="27">
        <v>1.7913422220680508</v>
      </c>
      <c r="K126" s="27">
        <v>3.4210700000000003</v>
      </c>
      <c r="L126" s="27">
        <v>3.2195769552040243</v>
      </c>
      <c r="M126" s="27">
        <v>1.9811500000000002</v>
      </c>
    </row>
    <row r="127" spans="2:13" x14ac:dyDescent="0.25">
      <c r="B127" s="1" t="s">
        <v>79</v>
      </c>
      <c r="C127" s="28"/>
      <c r="D127" s="28"/>
      <c r="E127" s="28"/>
      <c r="F127" s="28"/>
      <c r="G127" s="28"/>
      <c r="H127" s="28"/>
      <c r="I127" s="111" t="s">
        <v>76</v>
      </c>
      <c r="J127" s="28">
        <v>2.9603256389071904</v>
      </c>
      <c r="K127" s="28">
        <v>3.9820100000000003</v>
      </c>
      <c r="L127" s="28">
        <v>3.614338178639307</v>
      </c>
      <c r="M127" s="28">
        <v>2.3634200000000001</v>
      </c>
    </row>
    <row r="128" spans="2:13" x14ac:dyDescent="0.25">
      <c r="B128" s="15" t="s">
        <v>91</v>
      </c>
      <c r="C128" s="27"/>
      <c r="D128" s="27"/>
      <c r="E128" s="27"/>
      <c r="F128" s="27"/>
      <c r="G128" s="27"/>
      <c r="H128" s="27"/>
      <c r="I128" s="112" t="s">
        <v>76</v>
      </c>
      <c r="J128" s="27">
        <v>0.97247488604663213</v>
      </c>
      <c r="K128" s="27">
        <v>1.88168</v>
      </c>
      <c r="L128" s="27">
        <v>2.3724007185146476</v>
      </c>
      <c r="M128" s="27">
        <v>1.1844400000000002</v>
      </c>
    </row>
    <row r="129" spans="2:13" x14ac:dyDescent="0.25">
      <c r="B129" s="1" t="s">
        <v>77</v>
      </c>
      <c r="C129" s="28"/>
      <c r="D129" s="28"/>
      <c r="E129" s="28"/>
      <c r="F129" s="28"/>
      <c r="G129" s="28"/>
      <c r="H129" s="28"/>
      <c r="I129" s="111" t="s">
        <v>76</v>
      </c>
      <c r="J129" s="28">
        <v>0.55855791254836507</v>
      </c>
      <c r="K129" s="28">
        <v>0.93725000000000003</v>
      </c>
      <c r="L129" s="28">
        <v>1.1990042867905468</v>
      </c>
      <c r="M129" s="28">
        <v>0.57880999999999994</v>
      </c>
    </row>
    <row r="130" spans="2:13" x14ac:dyDescent="0.25">
      <c r="B130" s="15" t="s">
        <v>78</v>
      </c>
      <c r="C130" s="27"/>
      <c r="D130" s="27"/>
      <c r="E130" s="27"/>
      <c r="F130" s="27"/>
      <c r="G130" s="27"/>
      <c r="H130" s="27"/>
      <c r="I130" s="112" t="s">
        <v>76</v>
      </c>
      <c r="J130" s="27">
        <v>0.40237942732521886</v>
      </c>
      <c r="K130" s="27">
        <v>1.4841300000000002</v>
      </c>
      <c r="L130" s="27">
        <v>1.7919241044019674</v>
      </c>
      <c r="M130" s="27">
        <v>0.78549000000000002</v>
      </c>
    </row>
    <row r="131" spans="2:13" x14ac:dyDescent="0.25">
      <c r="B131" s="1" t="s">
        <v>79</v>
      </c>
      <c r="C131" s="28"/>
      <c r="D131" s="28"/>
      <c r="E131" s="28"/>
      <c r="F131" s="28"/>
      <c r="G131" s="28"/>
      <c r="H131" s="28"/>
      <c r="I131" s="111" t="s">
        <v>76</v>
      </c>
      <c r="J131" s="28">
        <v>0.69728419738327918</v>
      </c>
      <c r="K131" s="28">
        <v>1.52318</v>
      </c>
      <c r="L131" s="28">
        <v>1.900471506234662</v>
      </c>
      <c r="M131" s="28">
        <v>1.0134799999999999</v>
      </c>
    </row>
    <row r="132" spans="2:13" x14ac:dyDescent="0.25">
      <c r="B132" s="81" t="s">
        <v>92</v>
      </c>
      <c r="C132" s="72"/>
      <c r="D132" s="72"/>
      <c r="E132" s="72"/>
      <c r="F132" s="72"/>
      <c r="G132" s="72"/>
      <c r="H132" s="72"/>
      <c r="I132" s="114" t="s">
        <v>76</v>
      </c>
      <c r="J132" s="72">
        <v>8.4066479891350649</v>
      </c>
      <c r="K132" s="23">
        <v>8.7700499999999995</v>
      </c>
      <c r="L132" s="23">
        <v>9.225231849958984</v>
      </c>
      <c r="M132" s="23">
        <v>9.6338999999999988</v>
      </c>
    </row>
    <row r="135" spans="2:13" x14ac:dyDescent="0.25">
      <c r="B135" s="75" t="s">
        <v>123</v>
      </c>
    </row>
    <row r="136" spans="2:13" x14ac:dyDescent="0.25">
      <c r="B136" s="154" t="s">
        <v>67</v>
      </c>
      <c r="C136" s="40">
        <v>2014</v>
      </c>
      <c r="D136" s="40">
        <v>2015</v>
      </c>
      <c r="E136" s="40">
        <v>2016</v>
      </c>
      <c r="F136" s="40">
        <v>2017</v>
      </c>
      <c r="G136" s="40">
        <v>2018</v>
      </c>
      <c r="H136" s="40">
        <v>2019</v>
      </c>
      <c r="I136" s="40">
        <v>2020</v>
      </c>
      <c r="J136" s="40">
        <v>2021</v>
      </c>
      <c r="K136" s="40">
        <v>2022</v>
      </c>
      <c r="L136" s="40">
        <v>2023</v>
      </c>
      <c r="M136" s="40">
        <v>2024</v>
      </c>
    </row>
    <row r="137" spans="2:13" x14ac:dyDescent="0.25">
      <c r="B137" s="155"/>
      <c r="C137" s="25" t="s">
        <v>68</v>
      </c>
      <c r="D137" s="25" t="s">
        <v>68</v>
      </c>
      <c r="E137" s="25" t="s">
        <v>68</v>
      </c>
      <c r="F137" s="25" t="s">
        <v>68</v>
      </c>
      <c r="G137" s="25" t="s">
        <v>68</v>
      </c>
      <c r="H137" s="25" t="s">
        <v>68</v>
      </c>
      <c r="I137" s="25" t="s">
        <v>68</v>
      </c>
      <c r="J137" s="25" t="s">
        <v>68</v>
      </c>
      <c r="K137" s="25" t="s">
        <v>68</v>
      </c>
      <c r="L137" s="25" t="s">
        <v>68</v>
      </c>
      <c r="M137" s="25" t="s">
        <v>68</v>
      </c>
    </row>
    <row r="138" spans="2:13" x14ac:dyDescent="0.25">
      <c r="B138" s="21" t="s">
        <v>69</v>
      </c>
      <c r="C138" s="22"/>
      <c r="D138" s="22"/>
      <c r="E138" s="22"/>
      <c r="F138" s="22"/>
      <c r="G138" s="22"/>
      <c r="H138" s="22"/>
      <c r="I138" s="136">
        <v>84.822099362370381</v>
      </c>
      <c r="J138" s="133">
        <v>80.182864411764868</v>
      </c>
      <c r="K138" s="133">
        <v>81.604294260076912</v>
      </c>
      <c r="L138" s="133">
        <v>82.070901590235792</v>
      </c>
      <c r="M138" s="133">
        <v>82.408318572459493</v>
      </c>
    </row>
    <row r="139" spans="2:13" x14ac:dyDescent="0.25">
      <c r="B139" s="1" t="s">
        <v>70</v>
      </c>
      <c r="C139" s="4"/>
      <c r="D139" s="4"/>
      <c r="E139" s="4"/>
      <c r="F139" s="4"/>
      <c r="G139" s="4"/>
      <c r="H139" s="4"/>
      <c r="I139" s="109">
        <v>60.625175348141937</v>
      </c>
      <c r="J139" s="50">
        <v>61.144104492156714</v>
      </c>
      <c r="K139" s="50">
        <v>66.618865290004464</v>
      </c>
      <c r="L139" s="50">
        <v>68.43407861927821</v>
      </c>
      <c r="M139" s="50">
        <v>67.699996019583637</v>
      </c>
    </row>
    <row r="140" spans="2:13" x14ac:dyDescent="0.25">
      <c r="B140" s="21" t="s">
        <v>71</v>
      </c>
      <c r="C140" s="22"/>
      <c r="D140" s="22"/>
      <c r="E140" s="22"/>
      <c r="F140" s="22"/>
      <c r="G140" s="22"/>
      <c r="H140" s="22"/>
      <c r="I140" s="136">
        <v>50.114297418483879</v>
      </c>
      <c r="J140" s="133">
        <v>53.145875470039719</v>
      </c>
      <c r="K140" s="133">
        <v>58.315388727078357</v>
      </c>
      <c r="L140" s="133">
        <v>62.477515782169725</v>
      </c>
      <c r="M140" s="133">
        <v>60.848594913027895</v>
      </c>
    </row>
    <row r="141" spans="2:13" x14ac:dyDescent="0.25">
      <c r="B141" s="1" t="s">
        <v>72</v>
      </c>
      <c r="C141" s="4"/>
      <c r="D141" s="4"/>
      <c r="E141" s="4"/>
      <c r="F141" s="4"/>
      <c r="G141" s="50"/>
      <c r="H141" s="50"/>
      <c r="I141" s="109">
        <v>17.337480459724873</v>
      </c>
      <c r="J141" s="50">
        <v>13.080948831531275</v>
      </c>
      <c r="K141" s="50">
        <v>12.464151898684433</v>
      </c>
      <c r="L141" s="50">
        <v>8.7040886021815069</v>
      </c>
      <c r="M141" s="50">
        <v>10.120238566297454</v>
      </c>
    </row>
    <row r="142" spans="2:13" x14ac:dyDescent="0.25">
      <c r="B142" s="21" t="s">
        <v>73</v>
      </c>
      <c r="C142" s="22"/>
      <c r="D142" s="22"/>
      <c r="E142" s="22"/>
      <c r="F142" s="22"/>
      <c r="G142" s="22"/>
      <c r="H142" s="22"/>
      <c r="I142" s="136">
        <v>15.996690676458938</v>
      </c>
      <c r="J142" s="133">
        <v>12.793728799102253</v>
      </c>
      <c r="K142" s="133">
        <v>11.966822432814181</v>
      </c>
      <c r="L142" s="133">
        <v>8.2894692299821457</v>
      </c>
      <c r="M142" s="133">
        <v>9.8416241040388019</v>
      </c>
    </row>
    <row r="143" spans="2:13" x14ac:dyDescent="0.25">
      <c r="B143" s="1" t="s">
        <v>74</v>
      </c>
      <c r="C143" s="4"/>
      <c r="D143" s="4"/>
      <c r="E143" s="4"/>
      <c r="F143" s="4"/>
      <c r="G143" s="4"/>
      <c r="H143" s="4"/>
      <c r="I143" s="109">
        <v>1.3407897832659303</v>
      </c>
      <c r="J143" s="50">
        <v>0.28722003242904476</v>
      </c>
      <c r="K143" s="50">
        <v>0.49732946587024968</v>
      </c>
      <c r="L143" s="50">
        <v>0.4146193721993689</v>
      </c>
      <c r="M143" s="50">
        <v>0.27861446225865422</v>
      </c>
    </row>
    <row r="144" spans="2:13" x14ac:dyDescent="0.25">
      <c r="B144" s="21" t="s">
        <v>75</v>
      </c>
      <c r="C144" s="22"/>
      <c r="D144" s="22"/>
      <c r="E144" s="22"/>
      <c r="F144" s="22"/>
      <c r="G144" s="22"/>
      <c r="H144" s="22"/>
      <c r="I144" s="136" t="s">
        <v>76</v>
      </c>
      <c r="J144" s="133">
        <v>11.97366084490597</v>
      </c>
      <c r="K144" s="133">
        <v>14.653501921887244</v>
      </c>
      <c r="L144" s="133">
        <v>14.080851659128596</v>
      </c>
      <c r="M144" s="133">
        <v>16.382706765591092</v>
      </c>
    </row>
    <row r="145" spans="2:13" x14ac:dyDescent="0.25">
      <c r="B145" s="1" t="s">
        <v>77</v>
      </c>
      <c r="C145" s="4"/>
      <c r="D145" s="4"/>
      <c r="E145" s="4"/>
      <c r="F145" s="4"/>
      <c r="G145" s="4"/>
      <c r="H145" s="4"/>
      <c r="I145" s="109" t="s">
        <v>76</v>
      </c>
      <c r="J145" s="50">
        <v>3.6691262968636762</v>
      </c>
      <c r="K145" s="50">
        <v>4.2205704977453813</v>
      </c>
      <c r="L145" s="50">
        <v>5.0994766172811312</v>
      </c>
      <c r="M145" s="50">
        <v>6.0734278089423546</v>
      </c>
    </row>
    <row r="146" spans="2:13" x14ac:dyDescent="0.25">
      <c r="B146" s="15" t="s">
        <v>78</v>
      </c>
      <c r="C146" s="22"/>
      <c r="D146" s="22"/>
      <c r="E146" s="22"/>
      <c r="F146" s="22"/>
      <c r="G146" s="22"/>
      <c r="H146" s="22"/>
      <c r="I146" s="136" t="s">
        <v>76</v>
      </c>
      <c r="J146" s="133">
        <v>5.5790980837349542</v>
      </c>
      <c r="K146" s="133">
        <v>9.4337694763630964</v>
      </c>
      <c r="L146" s="133">
        <v>10.214751250436343</v>
      </c>
      <c r="M146" s="133">
        <v>11.398087518601246</v>
      </c>
    </row>
    <row r="147" spans="2:13" x14ac:dyDescent="0.25">
      <c r="B147" s="1" t="s">
        <v>79</v>
      </c>
      <c r="C147" s="4"/>
      <c r="D147" s="4"/>
      <c r="E147" s="4"/>
      <c r="F147" s="4"/>
      <c r="G147" s="4"/>
      <c r="H147" s="4"/>
      <c r="I147" s="109" t="s">
        <v>76</v>
      </c>
      <c r="J147" s="50">
        <v>10.633715757159749</v>
      </c>
      <c r="K147" s="50">
        <v>13.140717777481578</v>
      </c>
      <c r="L147" s="50">
        <v>12.222105627531601</v>
      </c>
      <c r="M147" s="50">
        <v>13.626959120474922</v>
      </c>
    </row>
    <row r="148" spans="2:13" x14ac:dyDescent="0.25">
      <c r="B148" s="21" t="s">
        <v>80</v>
      </c>
      <c r="C148" s="22"/>
      <c r="D148" s="22"/>
      <c r="E148" s="22"/>
      <c r="F148" s="22"/>
      <c r="G148" s="22"/>
      <c r="H148" s="22"/>
      <c r="I148" s="136" t="s">
        <v>76</v>
      </c>
      <c r="J148" s="133">
        <v>4.2660262965984064</v>
      </c>
      <c r="K148" s="133">
        <v>6.1665775342401155</v>
      </c>
      <c r="L148" s="133">
        <v>8.7333866056848937</v>
      </c>
      <c r="M148" s="133">
        <v>8.2784874652154503</v>
      </c>
    </row>
    <row r="149" spans="2:13" x14ac:dyDescent="0.25">
      <c r="B149" s="1" t="s">
        <v>77</v>
      </c>
      <c r="C149" s="4"/>
      <c r="D149" s="4"/>
      <c r="E149" s="4"/>
      <c r="F149" s="4"/>
      <c r="G149" s="4"/>
      <c r="H149" s="4"/>
      <c r="I149" s="109" t="s">
        <v>76</v>
      </c>
      <c r="J149" s="50">
        <v>1.77217799723444</v>
      </c>
      <c r="K149" s="50">
        <v>2.3374255651448874</v>
      </c>
      <c r="L149" s="50">
        <v>3.5357998162626707</v>
      </c>
      <c r="M149" s="50">
        <v>3.2296494587632965</v>
      </c>
    </row>
    <row r="150" spans="2:13" x14ac:dyDescent="0.25">
      <c r="B150" s="15" t="s">
        <v>78</v>
      </c>
      <c r="C150" s="22"/>
      <c r="D150" s="22"/>
      <c r="E150" s="22"/>
      <c r="F150" s="22"/>
      <c r="G150" s="22"/>
      <c r="H150" s="22"/>
      <c r="I150" s="136" t="s">
        <v>76</v>
      </c>
      <c r="J150" s="133">
        <v>1.6929405907469048</v>
      </c>
      <c r="K150" s="133">
        <v>3.4671586034296933</v>
      </c>
      <c r="L150" s="133">
        <v>6.7009149743903613</v>
      </c>
      <c r="M150" s="133">
        <v>5.8086889495521881</v>
      </c>
    </row>
    <row r="151" spans="2:13" x14ac:dyDescent="0.25">
      <c r="B151" s="1" t="s">
        <v>79</v>
      </c>
      <c r="C151" s="4"/>
      <c r="D151" s="4"/>
      <c r="E151" s="4"/>
      <c r="F151" s="4"/>
      <c r="G151" s="4"/>
      <c r="H151" s="4"/>
      <c r="I151" s="109" t="s">
        <v>76</v>
      </c>
      <c r="J151" s="50">
        <v>3.6620927385353399</v>
      </c>
      <c r="K151" s="50">
        <v>5.0468657534659309</v>
      </c>
      <c r="L151" s="50">
        <v>7.8479762008322744</v>
      </c>
      <c r="M151" s="50">
        <v>6.7561251085501342</v>
      </c>
    </row>
    <row r="152" spans="2:13" x14ac:dyDescent="0.25">
      <c r="B152" s="15" t="s">
        <v>81</v>
      </c>
      <c r="C152" s="22"/>
      <c r="D152" s="22"/>
      <c r="E152" s="22"/>
      <c r="F152" s="22"/>
      <c r="G152" s="22"/>
      <c r="H152" s="22"/>
      <c r="I152" s="136" t="s">
        <v>76</v>
      </c>
      <c r="J152" s="133">
        <v>39.044462160639924</v>
      </c>
      <c r="K152" s="133">
        <v>29.53112987132026</v>
      </c>
      <c r="L152" s="133">
        <v>31.736205737962646</v>
      </c>
      <c r="M152" s="133">
        <v>35.096128293384069</v>
      </c>
    </row>
    <row r="153" spans="2:13" x14ac:dyDescent="0.25">
      <c r="B153" s="15"/>
      <c r="G153" s="22"/>
      <c r="H153" s="22"/>
      <c r="I153" s="83"/>
      <c r="J153" s="22"/>
      <c r="K153" s="22"/>
      <c r="L153" s="22"/>
      <c r="M153" s="22"/>
    </row>
    <row r="154" spans="2:13" x14ac:dyDescent="0.25">
      <c r="B154" s="15" t="s">
        <v>82</v>
      </c>
      <c r="C154" s="18"/>
      <c r="D154" s="18"/>
      <c r="E154" s="18"/>
      <c r="F154" s="18"/>
      <c r="G154" s="18"/>
      <c r="H154" s="18"/>
      <c r="I154" s="110">
        <v>103.82199999999992</v>
      </c>
      <c r="J154" s="18">
        <v>107.99599999999984</v>
      </c>
      <c r="K154" s="18">
        <v>112.336</v>
      </c>
      <c r="L154" s="18">
        <v>116.83800000000014</v>
      </c>
      <c r="M154" s="18">
        <v>121.944</v>
      </c>
    </row>
    <row r="155" spans="2:13" x14ac:dyDescent="0.25">
      <c r="B155" s="1" t="s">
        <v>83</v>
      </c>
      <c r="C155" s="26"/>
      <c r="D155" s="26"/>
      <c r="E155" s="26"/>
      <c r="F155" s="26"/>
      <c r="G155" s="26"/>
      <c r="H155" s="26"/>
      <c r="I155" s="111">
        <v>88.064000000000107</v>
      </c>
      <c r="J155" s="26">
        <v>86.594286250129457</v>
      </c>
      <c r="K155" s="26">
        <v>91.671000000000006</v>
      </c>
      <c r="L155" s="26">
        <v>95.889999999999802</v>
      </c>
      <c r="M155" s="26">
        <v>100.492</v>
      </c>
    </row>
    <row r="156" spans="2:13" x14ac:dyDescent="0.25">
      <c r="B156" s="15" t="s">
        <v>84</v>
      </c>
      <c r="C156" s="27"/>
      <c r="D156" s="27"/>
      <c r="E156" s="27"/>
      <c r="F156" s="27"/>
      <c r="G156" s="27"/>
      <c r="H156" s="27"/>
      <c r="I156" s="112">
        <v>53.38895441858778</v>
      </c>
      <c r="J156" s="27">
        <v>52.947300869016452</v>
      </c>
      <c r="K156" s="27">
        <v>61.070180000000001</v>
      </c>
      <c r="L156" s="27">
        <v>65.621437988025733</v>
      </c>
      <c r="M156" s="27">
        <v>68.033079999999998</v>
      </c>
    </row>
    <row r="157" spans="2:13" x14ac:dyDescent="0.25">
      <c r="B157" s="1" t="s">
        <v>85</v>
      </c>
      <c r="C157" s="26"/>
      <c r="D157" s="26"/>
      <c r="E157" s="26"/>
      <c r="F157" s="26"/>
      <c r="G157" s="26"/>
      <c r="H157" s="26"/>
      <c r="I157" s="111">
        <v>44.1326548786137</v>
      </c>
      <c r="J157" s="26">
        <v>46.021291534663526</v>
      </c>
      <c r="K157" s="26">
        <v>53.458300000000001</v>
      </c>
      <c r="L157" s="26">
        <v>59.909689883522425</v>
      </c>
      <c r="M157" s="26">
        <v>61.147970000000001</v>
      </c>
    </row>
    <row r="158" spans="2:13" x14ac:dyDescent="0.25">
      <c r="B158" s="15" t="s">
        <v>86</v>
      </c>
      <c r="C158" s="27"/>
      <c r="D158" s="27"/>
      <c r="E158" s="27"/>
      <c r="F158" s="27"/>
      <c r="G158" s="27"/>
      <c r="H158" s="27"/>
      <c r="I158" s="112">
        <v>9.2562995399740764</v>
      </c>
      <c r="J158" s="27">
        <v>6.9260093343529565</v>
      </c>
      <c r="K158" s="27">
        <v>7.6118800000000002</v>
      </c>
      <c r="L158" s="27">
        <v>5.7117481045033527</v>
      </c>
      <c r="M158" s="27">
        <v>6.8851100000000001</v>
      </c>
    </row>
    <row r="159" spans="2:13" x14ac:dyDescent="0.25">
      <c r="B159" s="1" t="s">
        <v>87</v>
      </c>
      <c r="C159" s="26"/>
      <c r="D159" s="26"/>
      <c r="E159" s="26"/>
      <c r="F159" s="26"/>
      <c r="G159" s="26"/>
      <c r="H159" s="26"/>
      <c r="I159" s="111">
        <v>8.540465893737144</v>
      </c>
      <c r="J159" s="26">
        <v>6.7739340796266756</v>
      </c>
      <c r="K159" s="26">
        <v>7.30816</v>
      </c>
      <c r="L159" s="26">
        <v>5.4396689102892077</v>
      </c>
      <c r="M159" s="26">
        <v>6.6955600000000004</v>
      </c>
    </row>
    <row r="160" spans="2:13" x14ac:dyDescent="0.25">
      <c r="B160" s="15" t="s">
        <v>88</v>
      </c>
      <c r="C160" s="27"/>
      <c r="D160" s="27"/>
      <c r="E160" s="27"/>
      <c r="F160" s="27"/>
      <c r="G160" s="27"/>
      <c r="H160" s="27"/>
      <c r="I160" s="112">
        <v>0.71583364623692947</v>
      </c>
      <c r="J160" s="27">
        <v>0.15207525472629294</v>
      </c>
      <c r="K160" s="27">
        <v>0.30372000000000005</v>
      </c>
      <c r="L160" s="27">
        <v>0.27207919421415044</v>
      </c>
      <c r="M160" s="27">
        <v>0.18955000000000002</v>
      </c>
    </row>
    <row r="161" spans="2:13" x14ac:dyDescent="0.25">
      <c r="B161" s="1" t="s">
        <v>89</v>
      </c>
      <c r="C161" s="26"/>
      <c r="D161" s="26"/>
      <c r="E161" s="26"/>
      <c r="F161" s="26"/>
      <c r="G161" s="26"/>
      <c r="H161" s="26"/>
      <c r="I161" s="111">
        <v>34.67504558141232</v>
      </c>
      <c r="J161" s="26">
        <v>38.913846914244765</v>
      </c>
      <c r="K161" s="26">
        <v>30.600819999999999</v>
      </c>
      <c r="L161" s="26">
        <v>30.268562011974215</v>
      </c>
      <c r="M161" s="26">
        <v>32.458919999999999</v>
      </c>
    </row>
    <row r="162" spans="2:13" x14ac:dyDescent="0.25">
      <c r="B162" s="15" t="s">
        <v>90</v>
      </c>
      <c r="C162" s="27"/>
      <c r="D162" s="27"/>
      <c r="E162" s="27"/>
      <c r="F162" s="27"/>
      <c r="G162" s="27"/>
      <c r="H162" s="27"/>
      <c r="I162" s="112" t="s">
        <v>76</v>
      </c>
      <c r="J162" s="27">
        <v>6.3397302325879812</v>
      </c>
      <c r="K162" s="27">
        <v>8.9489199999999993</v>
      </c>
      <c r="L162" s="27">
        <v>9.2400573396809644</v>
      </c>
      <c r="M162" s="27">
        <v>11.145659999999999</v>
      </c>
    </row>
    <row r="163" spans="2:13" x14ac:dyDescent="0.25">
      <c r="B163" s="1" t="s">
        <v>77</v>
      </c>
      <c r="C163" s="28"/>
      <c r="D163" s="28"/>
      <c r="E163" s="28"/>
      <c r="F163" s="28"/>
      <c r="G163" s="28"/>
      <c r="H163" s="28"/>
      <c r="I163" s="111" t="s">
        <v>76</v>
      </c>
      <c r="J163" s="28">
        <v>1.9427033396646125</v>
      </c>
      <c r="K163" s="28">
        <v>2.5775100000000002</v>
      </c>
      <c r="L163" s="28">
        <v>3.3463498861230097</v>
      </c>
      <c r="M163" s="28">
        <v>4.1319399999999993</v>
      </c>
    </row>
    <row r="164" spans="2:13" x14ac:dyDescent="0.25">
      <c r="B164" s="15" t="s">
        <v>78</v>
      </c>
      <c r="C164" s="27"/>
      <c r="D164" s="27"/>
      <c r="E164" s="27"/>
      <c r="F164" s="27"/>
      <c r="G164" s="27"/>
      <c r="H164" s="27"/>
      <c r="I164" s="112" t="s">
        <v>76</v>
      </c>
      <c r="J164" s="27">
        <v>2.9539818481726776</v>
      </c>
      <c r="K164" s="27">
        <v>5.7612200000000007</v>
      </c>
      <c r="L164" s="27">
        <v>6.7030666574361684</v>
      </c>
      <c r="M164" s="27">
        <v>7.7544700000000004</v>
      </c>
    </row>
    <row r="165" spans="2:13" x14ac:dyDescent="0.25">
      <c r="B165" s="1" t="s">
        <v>79</v>
      </c>
      <c r="C165" s="28"/>
      <c r="D165" s="28"/>
      <c r="E165" s="28"/>
      <c r="F165" s="28"/>
      <c r="G165" s="28"/>
      <c r="H165" s="28"/>
      <c r="I165" s="111" t="s">
        <v>76</v>
      </c>
      <c r="J165" s="28">
        <v>5.6302654754993826</v>
      </c>
      <c r="K165" s="28">
        <v>8.0250599999999999</v>
      </c>
      <c r="L165" s="28">
        <v>8.0203214652016523</v>
      </c>
      <c r="M165" s="28">
        <v>9.2708399999999997</v>
      </c>
    </row>
    <row r="166" spans="2:13" x14ac:dyDescent="0.25">
      <c r="B166" s="15" t="s">
        <v>91</v>
      </c>
      <c r="C166" s="27"/>
      <c r="D166" s="27"/>
      <c r="E166" s="27"/>
      <c r="F166" s="27"/>
      <c r="G166" s="27"/>
      <c r="H166" s="27"/>
      <c r="I166" s="112" t="s">
        <v>76</v>
      </c>
      <c r="J166" s="27">
        <v>2.2587457784113183</v>
      </c>
      <c r="K166" s="27">
        <v>3.7659400000000001</v>
      </c>
      <c r="L166" s="27">
        <v>5.7309738757040583</v>
      </c>
      <c r="M166" s="27">
        <v>5.6321099999999999</v>
      </c>
    </row>
    <row r="167" spans="2:13" x14ac:dyDescent="0.25">
      <c r="B167" s="1" t="s">
        <v>77</v>
      </c>
      <c r="C167" s="28"/>
      <c r="D167" s="28"/>
      <c r="E167" s="28"/>
      <c r="F167" s="28"/>
      <c r="G167" s="28"/>
      <c r="H167" s="28"/>
      <c r="I167" s="111" t="s">
        <v>76</v>
      </c>
      <c r="J167" s="28">
        <v>0.93832041613022898</v>
      </c>
      <c r="K167" s="28">
        <v>1.42747</v>
      </c>
      <c r="L167" s="28">
        <v>2.320242683809536</v>
      </c>
      <c r="M167" s="28">
        <v>2.1972300000000002</v>
      </c>
    </row>
    <row r="168" spans="2:13" x14ac:dyDescent="0.25">
      <c r="B168" s="15" t="s">
        <v>78</v>
      </c>
      <c r="C168" s="27"/>
      <c r="D168" s="27"/>
      <c r="E168" s="27"/>
      <c r="F168" s="27"/>
      <c r="G168" s="27"/>
      <c r="H168" s="27"/>
      <c r="I168" s="112" t="s">
        <v>76</v>
      </c>
      <c r="J168" s="27">
        <v>0.89636634811646831</v>
      </c>
      <c r="K168" s="27">
        <v>2.1173999999999999</v>
      </c>
      <c r="L168" s="27">
        <v>4.3972367645499011</v>
      </c>
      <c r="M168" s="27">
        <v>3.9518299999999997</v>
      </c>
    </row>
    <row r="169" spans="2:13" x14ac:dyDescent="0.25">
      <c r="B169" s="1" t="s">
        <v>79</v>
      </c>
      <c r="C169" s="28"/>
      <c r="D169" s="28"/>
      <c r="E169" s="28"/>
      <c r="F169" s="28"/>
      <c r="G169" s="28"/>
      <c r="H169" s="28"/>
      <c r="I169" s="111" t="s">
        <v>76</v>
      </c>
      <c r="J169" s="28">
        <v>1.9389792603747105</v>
      </c>
      <c r="K169" s="28">
        <v>3.0821300000000003</v>
      </c>
      <c r="L169" s="28">
        <v>5.1499548359441683</v>
      </c>
      <c r="M169" s="28">
        <v>4.5964</v>
      </c>
    </row>
    <row r="170" spans="2:13" x14ac:dyDescent="0.25">
      <c r="B170" s="81" t="s">
        <v>92</v>
      </c>
      <c r="C170" s="23"/>
      <c r="D170" s="23"/>
      <c r="E170" s="23"/>
      <c r="F170" s="23"/>
      <c r="G170" s="23"/>
      <c r="H170" s="23"/>
      <c r="I170" s="113" t="s">
        <v>76</v>
      </c>
      <c r="J170" s="23">
        <v>17.968765759089486</v>
      </c>
      <c r="K170" s="23">
        <v>15.78684</v>
      </c>
      <c r="L170" s="23">
        <v>19.013062438410071</v>
      </c>
      <c r="M170" s="23">
        <v>21.460570000000001</v>
      </c>
    </row>
    <row r="173" spans="2:13" x14ac:dyDescent="0.25">
      <c r="B173" s="75" t="s">
        <v>124</v>
      </c>
    </row>
    <row r="174" spans="2:13" x14ac:dyDescent="0.25">
      <c r="B174" s="154" t="s">
        <v>67</v>
      </c>
      <c r="C174" s="40">
        <v>2014</v>
      </c>
      <c r="D174" s="40">
        <v>2015</v>
      </c>
      <c r="E174" s="40">
        <v>2016</v>
      </c>
      <c r="F174" s="40">
        <v>2017</v>
      </c>
      <c r="G174" s="40">
        <v>2018</v>
      </c>
      <c r="H174" s="40">
        <v>2019</v>
      </c>
      <c r="I174" s="40">
        <v>2020</v>
      </c>
      <c r="J174" s="40">
        <v>2021</v>
      </c>
      <c r="K174" s="40">
        <v>2022</v>
      </c>
      <c r="L174" s="40">
        <v>2023</v>
      </c>
      <c r="M174" s="40">
        <v>2024</v>
      </c>
    </row>
    <row r="175" spans="2:13" x14ac:dyDescent="0.25">
      <c r="B175" s="155"/>
      <c r="C175" s="25" t="s">
        <v>68</v>
      </c>
      <c r="D175" s="25" t="s">
        <v>68</v>
      </c>
      <c r="E175" s="25" t="s">
        <v>68</v>
      </c>
      <c r="F175" s="25" t="s">
        <v>68</v>
      </c>
      <c r="G175" s="25" t="s">
        <v>68</v>
      </c>
      <c r="H175" s="25" t="s">
        <v>68</v>
      </c>
      <c r="I175" s="25" t="s">
        <v>68</v>
      </c>
      <c r="J175" s="25" t="s">
        <v>68</v>
      </c>
      <c r="K175" s="25" t="s">
        <v>68</v>
      </c>
      <c r="L175" s="25" t="s">
        <v>68</v>
      </c>
      <c r="M175" s="25" t="s">
        <v>68</v>
      </c>
    </row>
    <row r="176" spans="2:13" x14ac:dyDescent="0.25">
      <c r="B176" s="21" t="s">
        <v>69</v>
      </c>
      <c r="C176" s="22"/>
      <c r="D176" s="22"/>
      <c r="E176" s="22"/>
      <c r="F176" s="22"/>
      <c r="G176" s="22"/>
      <c r="H176" s="22"/>
      <c r="I176" s="136">
        <v>81.763905683192135</v>
      </c>
      <c r="J176" s="133">
        <v>78.468175532681684</v>
      </c>
      <c r="K176" s="133">
        <v>77.458946724237592</v>
      </c>
      <c r="L176" s="133">
        <v>77.727243403651443</v>
      </c>
      <c r="M176" s="133">
        <v>77.963780246537823</v>
      </c>
    </row>
    <row r="177" spans="2:13" x14ac:dyDescent="0.25">
      <c r="B177" s="1" t="s">
        <v>70</v>
      </c>
      <c r="C177" s="4"/>
      <c r="D177" s="4"/>
      <c r="E177" s="4"/>
      <c r="F177" s="4"/>
      <c r="G177" s="4"/>
      <c r="H177" s="4"/>
      <c r="I177" s="109">
        <v>57.558029052034954</v>
      </c>
      <c r="J177" s="50">
        <v>63.758051393842187</v>
      </c>
      <c r="K177" s="50">
        <v>64.657112759513666</v>
      </c>
      <c r="L177" s="50">
        <v>70.569007433536513</v>
      </c>
      <c r="M177" s="50">
        <v>65.635838375951593</v>
      </c>
    </row>
    <row r="178" spans="2:13" x14ac:dyDescent="0.25">
      <c r="B178" s="21" t="s">
        <v>71</v>
      </c>
      <c r="C178" s="22"/>
      <c r="D178" s="22"/>
      <c r="E178" s="22"/>
      <c r="F178" s="22"/>
      <c r="G178" s="22"/>
      <c r="H178" s="22"/>
      <c r="I178" s="136">
        <v>47.737000609328071</v>
      </c>
      <c r="J178" s="133">
        <v>56.349043869058981</v>
      </c>
      <c r="K178" s="133">
        <v>59.127419567221175</v>
      </c>
      <c r="L178" s="133">
        <v>64.792170371204463</v>
      </c>
      <c r="M178" s="133">
        <v>56.219285574858482</v>
      </c>
    </row>
    <row r="179" spans="2:13" x14ac:dyDescent="0.25">
      <c r="B179" s="1" t="s">
        <v>72</v>
      </c>
      <c r="C179" s="4"/>
      <c r="D179" s="4"/>
      <c r="E179" s="4"/>
      <c r="F179" s="4"/>
      <c r="G179" s="50"/>
      <c r="H179" s="50"/>
      <c r="I179" s="109">
        <v>17.062829642460812</v>
      </c>
      <c r="J179" s="50">
        <v>11.62050496025496</v>
      </c>
      <c r="K179" s="50">
        <v>8.5524033608425327</v>
      </c>
      <c r="L179" s="50">
        <v>8.1860823503471334</v>
      </c>
      <c r="M179" s="50">
        <v>14.346603920150461</v>
      </c>
    </row>
    <row r="180" spans="2:13" x14ac:dyDescent="0.25">
      <c r="B180" s="21" t="s">
        <v>73</v>
      </c>
      <c r="C180" s="22"/>
      <c r="D180" s="22"/>
      <c r="E180" s="22"/>
      <c r="F180" s="22"/>
      <c r="G180" s="22"/>
      <c r="H180" s="22"/>
      <c r="I180" s="136">
        <v>15.46312691120883</v>
      </c>
      <c r="J180" s="133">
        <v>11.06388466921663</v>
      </c>
      <c r="K180" s="133">
        <v>8.5145915063849085</v>
      </c>
      <c r="L180" s="133">
        <v>8.0650889897897695</v>
      </c>
      <c r="M180" s="133">
        <v>13.738370343230265</v>
      </c>
    </row>
    <row r="181" spans="2:13" x14ac:dyDescent="0.25">
      <c r="B181" s="1" t="s">
        <v>74</v>
      </c>
      <c r="C181" s="4"/>
      <c r="D181" s="4"/>
      <c r="E181" s="4"/>
      <c r="F181" s="4"/>
      <c r="G181" s="4"/>
      <c r="H181" s="4"/>
      <c r="I181" s="109">
        <v>1.5997027312519823</v>
      </c>
      <c r="J181" s="50">
        <v>0.55662029103834099</v>
      </c>
      <c r="K181" s="50">
        <v>3.7743969620177543E-2</v>
      </c>
      <c r="L181" s="50">
        <v>0.12099336055737052</v>
      </c>
      <c r="M181" s="50">
        <v>0.60823357692019453</v>
      </c>
    </row>
    <row r="182" spans="2:13" x14ac:dyDescent="0.25">
      <c r="B182" s="21" t="s">
        <v>75</v>
      </c>
      <c r="C182" s="22"/>
      <c r="D182" s="22"/>
      <c r="E182" s="22"/>
      <c r="F182" s="22"/>
      <c r="G182" s="22"/>
      <c r="H182" s="22"/>
      <c r="I182" s="136" t="s">
        <v>76</v>
      </c>
      <c r="J182" s="133">
        <v>14.843915604661047</v>
      </c>
      <c r="K182" s="133">
        <v>21.058555424236111</v>
      </c>
      <c r="L182" s="133">
        <v>22.272139915456982</v>
      </c>
      <c r="M182" s="133">
        <v>16.039617858489631</v>
      </c>
    </row>
    <row r="183" spans="2:13" x14ac:dyDescent="0.25">
      <c r="B183" s="1" t="s">
        <v>77</v>
      </c>
      <c r="C183" s="4"/>
      <c r="D183" s="4"/>
      <c r="E183" s="4"/>
      <c r="F183" s="4"/>
      <c r="G183" s="4"/>
      <c r="H183" s="4"/>
      <c r="I183" s="109" t="s">
        <v>76</v>
      </c>
      <c r="J183" s="50">
        <v>7.259259368730504</v>
      </c>
      <c r="K183" s="50">
        <v>7.1640226653895276</v>
      </c>
      <c r="L183" s="50">
        <v>11.385559886737012</v>
      </c>
      <c r="M183" s="50">
        <v>5.5766442113126935</v>
      </c>
    </row>
    <row r="184" spans="2:13" x14ac:dyDescent="0.25">
      <c r="B184" s="15" t="s">
        <v>78</v>
      </c>
      <c r="C184" s="22"/>
      <c r="D184" s="22"/>
      <c r="E184" s="22"/>
      <c r="F184" s="22"/>
      <c r="G184" s="22"/>
      <c r="H184" s="22"/>
      <c r="I184" s="136" t="s">
        <v>76</v>
      </c>
      <c r="J184" s="133">
        <v>10.79238659603968</v>
      </c>
      <c r="K184" s="133">
        <v>17.615097044769374</v>
      </c>
      <c r="L184" s="133">
        <v>13.675648920203223</v>
      </c>
      <c r="M184" s="133">
        <v>11.607292617093588</v>
      </c>
    </row>
    <row r="185" spans="2:13" x14ac:dyDescent="0.25">
      <c r="B185" s="1" t="s">
        <v>79</v>
      </c>
      <c r="C185" s="4"/>
      <c r="D185" s="4"/>
      <c r="E185" s="4"/>
      <c r="F185" s="4"/>
      <c r="G185" s="4"/>
      <c r="H185" s="4"/>
      <c r="I185" s="109" t="s">
        <v>76</v>
      </c>
      <c r="J185" s="50">
        <v>12.324212578591858</v>
      </c>
      <c r="K185" s="50">
        <v>19.08073068523634</v>
      </c>
      <c r="L185" s="50">
        <v>16.559342173058035</v>
      </c>
      <c r="M185" s="50">
        <v>13.54345723629036</v>
      </c>
    </row>
    <row r="186" spans="2:13" x14ac:dyDescent="0.25">
      <c r="B186" s="21" t="s">
        <v>80</v>
      </c>
      <c r="C186" s="22"/>
      <c r="D186" s="22"/>
      <c r="E186" s="22"/>
      <c r="F186" s="22"/>
      <c r="G186" s="22"/>
      <c r="H186" s="22"/>
      <c r="I186" s="136" t="s">
        <v>76</v>
      </c>
      <c r="J186" s="133">
        <v>5.0075476167149677</v>
      </c>
      <c r="K186" s="133">
        <v>7.8825157849218286</v>
      </c>
      <c r="L186" s="133">
        <v>9.1532555778973599</v>
      </c>
      <c r="M186" s="133">
        <v>5.633387300730047</v>
      </c>
    </row>
    <row r="187" spans="2:13" x14ac:dyDescent="0.25">
      <c r="B187" s="1" t="s">
        <v>77</v>
      </c>
      <c r="C187" s="4"/>
      <c r="D187" s="4"/>
      <c r="E187" s="4"/>
      <c r="F187" s="4"/>
      <c r="G187" s="4"/>
      <c r="H187" s="4"/>
      <c r="I187" s="109" t="s">
        <v>76</v>
      </c>
      <c r="J187" s="50">
        <v>2.6961216164365922</v>
      </c>
      <c r="K187" s="50">
        <v>2.791288746119533</v>
      </c>
      <c r="L187" s="50">
        <v>5.3893725916551833</v>
      </c>
      <c r="M187" s="50">
        <v>2.4350755563380364</v>
      </c>
    </row>
    <row r="188" spans="2:13" x14ac:dyDescent="0.25">
      <c r="B188" s="15" t="s">
        <v>78</v>
      </c>
      <c r="C188" s="22"/>
      <c r="D188" s="22"/>
      <c r="E188" s="22"/>
      <c r="F188" s="22"/>
      <c r="G188" s="22"/>
      <c r="H188" s="22"/>
      <c r="I188" s="136" t="s">
        <v>76</v>
      </c>
      <c r="J188" s="133">
        <v>3.3847126912572252</v>
      </c>
      <c r="K188" s="133">
        <v>6.6106254705267808</v>
      </c>
      <c r="L188" s="133">
        <v>5.5130052102614373</v>
      </c>
      <c r="M188" s="133">
        <v>4.5318338248292056</v>
      </c>
    </row>
    <row r="189" spans="2:13" x14ac:dyDescent="0.25">
      <c r="B189" s="1" t="s">
        <v>79</v>
      </c>
      <c r="C189" s="4"/>
      <c r="D189" s="4"/>
      <c r="E189" s="4"/>
      <c r="F189" s="4"/>
      <c r="G189" s="4"/>
      <c r="H189" s="4"/>
      <c r="I189" s="109" t="s">
        <v>76</v>
      </c>
      <c r="J189" s="50">
        <v>3.816535403528222</v>
      </c>
      <c r="K189" s="50">
        <v>7.0995320698154822</v>
      </c>
      <c r="L189" s="50">
        <v>6.3520913190000163</v>
      </c>
      <c r="M189" s="50">
        <v>4.8258986404260611</v>
      </c>
    </row>
    <row r="190" spans="2:13" x14ac:dyDescent="0.25">
      <c r="B190" s="15" t="s">
        <v>81</v>
      </c>
      <c r="C190" s="22"/>
      <c r="D190" s="22"/>
      <c r="E190" s="22"/>
      <c r="F190" s="22"/>
      <c r="G190" s="22"/>
      <c r="H190" s="22"/>
      <c r="I190" s="136" t="s">
        <v>76</v>
      </c>
      <c r="J190" s="133">
        <v>54.353372168314436</v>
      </c>
      <c r="K190" s="133">
        <v>51.154331526983889</v>
      </c>
      <c r="L190" s="133">
        <v>54.936292113463281</v>
      </c>
      <c r="M190" s="133">
        <v>59.365427896256882</v>
      </c>
    </row>
    <row r="191" spans="2:13" x14ac:dyDescent="0.25">
      <c r="B191" s="15"/>
      <c r="G191" s="22"/>
      <c r="H191" s="22"/>
      <c r="I191" s="83"/>
      <c r="J191" s="22"/>
      <c r="K191" s="22"/>
      <c r="L191" s="22"/>
      <c r="M191" s="22"/>
    </row>
    <row r="192" spans="2:13" x14ac:dyDescent="0.25">
      <c r="B192" s="15" t="s">
        <v>82</v>
      </c>
      <c r="C192" s="18"/>
      <c r="D192" s="18"/>
      <c r="E192" s="18"/>
      <c r="F192" s="18"/>
      <c r="G192" s="18"/>
      <c r="H192" s="18"/>
      <c r="I192" s="110">
        <v>26.464000000000027</v>
      </c>
      <c r="J192" s="18">
        <v>27.916000000000025</v>
      </c>
      <c r="K192" s="18">
        <v>29.413</v>
      </c>
      <c r="L192" s="18">
        <v>31.001999999999974</v>
      </c>
      <c r="M192" s="18">
        <v>32.854999999999997</v>
      </c>
    </row>
    <row r="193" spans="2:13" x14ac:dyDescent="0.25">
      <c r="B193" s="1" t="s">
        <v>83</v>
      </c>
      <c r="C193" s="26"/>
      <c r="D193" s="26"/>
      <c r="E193" s="26"/>
      <c r="F193" s="26"/>
      <c r="G193" s="26"/>
      <c r="H193" s="26"/>
      <c r="I193" s="111">
        <v>21.637999999999991</v>
      </c>
      <c r="J193" s="26">
        <v>21.905175881703439</v>
      </c>
      <c r="K193" s="26">
        <v>22.783000000000001</v>
      </c>
      <c r="L193" s="26">
        <v>24.096999999999998</v>
      </c>
      <c r="M193" s="26">
        <v>25.614999999999998</v>
      </c>
    </row>
    <row r="194" spans="2:13" x14ac:dyDescent="0.25">
      <c r="B194" s="15" t="s">
        <v>84</v>
      </c>
      <c r="C194" s="27"/>
      <c r="D194" s="27"/>
      <c r="E194" s="27"/>
      <c r="F194" s="27"/>
      <c r="G194" s="27"/>
      <c r="H194" s="27"/>
      <c r="I194" s="112">
        <v>12.454406326279317</v>
      </c>
      <c r="J194" s="27">
        <v>13.966313296568002</v>
      </c>
      <c r="K194" s="27">
        <v>14.730829999999999</v>
      </c>
      <c r="L194" s="27">
        <v>17.005013721259292</v>
      </c>
      <c r="M194" s="27">
        <v>16.812619999999999</v>
      </c>
    </row>
    <row r="195" spans="2:13" x14ac:dyDescent="0.25">
      <c r="B195" s="1" t="s">
        <v>85</v>
      </c>
      <c r="C195" s="26"/>
      <c r="D195" s="26"/>
      <c r="E195" s="26"/>
      <c r="F195" s="26"/>
      <c r="G195" s="26"/>
      <c r="H195" s="26"/>
      <c r="I195" s="111">
        <v>10.329332191846403</v>
      </c>
      <c r="J195" s="26">
        <v>12.343357167175597</v>
      </c>
      <c r="K195" s="26">
        <v>13.471</v>
      </c>
      <c r="L195" s="26">
        <v>15.612969294349137</v>
      </c>
      <c r="M195" s="26">
        <v>14.40057</v>
      </c>
    </row>
    <row r="196" spans="2:13" x14ac:dyDescent="0.25">
      <c r="B196" s="15" t="s">
        <v>86</v>
      </c>
      <c r="C196" s="27"/>
      <c r="D196" s="27"/>
      <c r="E196" s="27"/>
      <c r="F196" s="27"/>
      <c r="G196" s="27"/>
      <c r="H196" s="27"/>
      <c r="I196" s="112">
        <v>2.1250741344329018</v>
      </c>
      <c r="J196" s="27">
        <v>1.6229561293924328</v>
      </c>
      <c r="K196" s="27">
        <v>1.2598399999999998</v>
      </c>
      <c r="L196" s="27">
        <v>1.3920444269101151</v>
      </c>
      <c r="M196" s="27">
        <v>2.4120400000000002</v>
      </c>
    </row>
    <row r="197" spans="2:13" x14ac:dyDescent="0.25">
      <c r="B197" s="1" t="s">
        <v>87</v>
      </c>
      <c r="C197" s="26"/>
      <c r="D197" s="26"/>
      <c r="E197" s="26"/>
      <c r="F197" s="26"/>
      <c r="G197" s="26"/>
      <c r="H197" s="26"/>
      <c r="I197" s="111">
        <v>1.9258406562701922</v>
      </c>
      <c r="J197" s="26">
        <v>1.545216795673751</v>
      </c>
      <c r="K197" s="26">
        <v>1.25427</v>
      </c>
      <c r="L197" s="26">
        <v>1.3714694893455226</v>
      </c>
      <c r="M197" s="26">
        <v>2.3097800000000004</v>
      </c>
    </row>
    <row r="198" spans="2:13" x14ac:dyDescent="0.25">
      <c r="B198" s="15" t="s">
        <v>88</v>
      </c>
      <c r="C198" s="27"/>
      <c r="D198" s="27"/>
      <c r="E198" s="27"/>
      <c r="F198" s="27"/>
      <c r="G198" s="27"/>
      <c r="H198" s="27"/>
      <c r="I198" s="112">
        <v>0.19923347816270989</v>
      </c>
      <c r="J198" s="27">
        <v>7.7739333718683315E-2</v>
      </c>
      <c r="K198" s="27">
        <v>5.5599999999999998E-3</v>
      </c>
      <c r="L198" s="27">
        <v>2.0574937564593585E-2</v>
      </c>
      <c r="M198" s="27">
        <v>0.10226</v>
      </c>
    </row>
    <row r="199" spans="2:13" x14ac:dyDescent="0.25">
      <c r="B199" s="1" t="s">
        <v>89</v>
      </c>
      <c r="C199" s="26"/>
      <c r="D199" s="26"/>
      <c r="E199" s="26"/>
      <c r="F199" s="26"/>
      <c r="G199" s="26"/>
      <c r="H199" s="26"/>
      <c r="I199" s="111">
        <v>9.1835936737206758</v>
      </c>
      <c r="J199" s="26">
        <v>9.0195001964777255</v>
      </c>
      <c r="K199" s="26">
        <v>8.0521700000000003</v>
      </c>
      <c r="L199" s="26">
        <v>7.0919862787407268</v>
      </c>
      <c r="M199" s="26">
        <v>8.8023799999999994</v>
      </c>
    </row>
    <row r="200" spans="2:13" x14ac:dyDescent="0.25">
      <c r="B200" s="15" t="s">
        <v>90</v>
      </c>
      <c r="C200" s="27"/>
      <c r="D200" s="27"/>
      <c r="E200" s="27"/>
      <c r="F200" s="27"/>
      <c r="G200" s="27"/>
      <c r="H200" s="27"/>
      <c r="I200" s="112" t="s">
        <v>76</v>
      </c>
      <c r="J200" s="27">
        <v>2.0731477588251086</v>
      </c>
      <c r="K200" s="27">
        <v>3.1021000000000001</v>
      </c>
      <c r="L200" s="27">
        <v>3.7873804486415277</v>
      </c>
      <c r="M200" s="27">
        <v>2.6966799999999997</v>
      </c>
    </row>
    <row r="201" spans="2:13" x14ac:dyDescent="0.25">
      <c r="B201" s="1" t="s">
        <v>77</v>
      </c>
      <c r="C201" s="28"/>
      <c r="D201" s="28"/>
      <c r="E201" s="28"/>
      <c r="F201" s="28"/>
      <c r="G201" s="28"/>
      <c r="H201" s="28"/>
      <c r="I201" s="111" t="s">
        <v>76</v>
      </c>
      <c r="J201" s="28">
        <v>1.0138509064473669</v>
      </c>
      <c r="K201" s="28">
        <v>1.05532</v>
      </c>
      <c r="L201" s="28">
        <v>1.9361160209818229</v>
      </c>
      <c r="M201" s="28">
        <v>0.93758000000000008</v>
      </c>
    </row>
    <row r="202" spans="2:13" x14ac:dyDescent="0.25">
      <c r="B202" s="15" t="s">
        <v>78</v>
      </c>
      <c r="C202" s="27"/>
      <c r="D202" s="27"/>
      <c r="E202" s="27"/>
      <c r="F202" s="27"/>
      <c r="G202" s="27"/>
      <c r="H202" s="27"/>
      <c r="I202" s="112" t="s">
        <v>76</v>
      </c>
      <c r="J202" s="27">
        <v>1.5072985241797128</v>
      </c>
      <c r="K202" s="27">
        <v>2.5948500000000001</v>
      </c>
      <c r="L202" s="27">
        <v>2.3255459753518064</v>
      </c>
      <c r="M202" s="27">
        <v>1.9514899999999999</v>
      </c>
    </row>
    <row r="203" spans="2:13" x14ac:dyDescent="0.25">
      <c r="B203" s="1" t="s">
        <v>79</v>
      </c>
      <c r="C203" s="28"/>
      <c r="D203" s="28"/>
      <c r="E203" s="28"/>
      <c r="F203" s="28"/>
      <c r="G203" s="28"/>
      <c r="H203" s="28"/>
      <c r="I203" s="111" t="s">
        <v>76</v>
      </c>
      <c r="J203" s="28">
        <v>1.7212381400611809</v>
      </c>
      <c r="K203" s="28">
        <v>2.8107500000000001</v>
      </c>
      <c r="L203" s="28">
        <v>2.8159184086787952</v>
      </c>
      <c r="M203" s="28">
        <v>2.2770100000000002</v>
      </c>
    </row>
    <row r="204" spans="2:13" x14ac:dyDescent="0.25">
      <c r="B204" s="15" t="s">
        <v>91</v>
      </c>
      <c r="C204" s="27"/>
      <c r="D204" s="27"/>
      <c r="E204" s="27"/>
      <c r="F204" s="27"/>
      <c r="G204" s="27"/>
      <c r="H204" s="27"/>
      <c r="I204" s="112" t="s">
        <v>76</v>
      </c>
      <c r="J204" s="27">
        <v>0.69936978862523658</v>
      </c>
      <c r="K204" s="27">
        <v>1.1611600000000002</v>
      </c>
      <c r="L204" s="27">
        <v>1.5565123669633776</v>
      </c>
      <c r="M204" s="27">
        <v>0.94711999999999996</v>
      </c>
    </row>
    <row r="205" spans="2:13" x14ac:dyDescent="0.25">
      <c r="B205" s="1" t="s">
        <v>77</v>
      </c>
      <c r="C205" s="28"/>
      <c r="D205" s="28"/>
      <c r="E205" s="28"/>
      <c r="F205" s="28"/>
      <c r="G205" s="28"/>
      <c r="H205" s="28"/>
      <c r="I205" s="111" t="s">
        <v>76</v>
      </c>
      <c r="J205" s="28">
        <v>0.37654879180802786</v>
      </c>
      <c r="K205" s="28">
        <v>0.41117999999999999</v>
      </c>
      <c r="L205" s="28">
        <v>0.91646354870075153</v>
      </c>
      <c r="M205" s="28">
        <v>0.40939999999999999</v>
      </c>
    </row>
    <row r="206" spans="2:13" x14ac:dyDescent="0.25">
      <c r="B206" s="15" t="s">
        <v>78</v>
      </c>
      <c r="C206" s="27"/>
      <c r="D206" s="27"/>
      <c r="E206" s="27"/>
      <c r="F206" s="27"/>
      <c r="G206" s="27"/>
      <c r="H206" s="27"/>
      <c r="I206" s="112" t="s">
        <v>76</v>
      </c>
      <c r="J206" s="27">
        <v>0.4727195786496825</v>
      </c>
      <c r="K206" s="27">
        <v>0.9738</v>
      </c>
      <c r="L206" s="27">
        <v>0.93748729245869711</v>
      </c>
      <c r="M206" s="27">
        <v>0.76191999999999993</v>
      </c>
    </row>
    <row r="207" spans="2:13" x14ac:dyDescent="0.25">
      <c r="B207" s="1" t="s">
        <v>79</v>
      </c>
      <c r="C207" s="28"/>
      <c r="D207" s="28"/>
      <c r="E207" s="28"/>
      <c r="F207" s="28"/>
      <c r="G207" s="28"/>
      <c r="H207" s="28"/>
      <c r="I207" s="111" t="s">
        <v>76</v>
      </c>
      <c r="J207" s="28">
        <v>0.53302929153118728</v>
      </c>
      <c r="K207" s="28">
        <v>1.04582</v>
      </c>
      <c r="L207" s="28">
        <v>1.0801740003828733</v>
      </c>
      <c r="M207" s="28">
        <v>0.81135999999999997</v>
      </c>
    </row>
    <row r="208" spans="2:13" x14ac:dyDescent="0.25">
      <c r="B208" s="81" t="s">
        <v>92</v>
      </c>
      <c r="C208" s="23"/>
      <c r="D208" s="23"/>
      <c r="E208" s="23"/>
      <c r="F208" s="23"/>
      <c r="G208" s="23"/>
      <c r="H208" s="23"/>
      <c r="I208" s="113" t="s">
        <v>76</v>
      </c>
      <c r="J208" s="23">
        <v>6.7090308591392667</v>
      </c>
      <c r="K208" s="23">
        <v>6.891</v>
      </c>
      <c r="L208" s="23">
        <v>8.5771864191289691</v>
      </c>
      <c r="M208" s="23">
        <v>8.5489599999999992</v>
      </c>
    </row>
    <row r="210" spans="2:2" x14ac:dyDescent="0.25">
      <c r="B210" s="32" t="s">
        <v>61</v>
      </c>
    </row>
    <row r="211" spans="2:2" x14ac:dyDescent="0.25">
      <c r="B211" s="32" t="s">
        <v>95</v>
      </c>
    </row>
    <row r="212" spans="2:2" x14ac:dyDescent="0.25">
      <c r="B212" s="82" t="s">
        <v>96</v>
      </c>
    </row>
    <row r="213" spans="2:2" x14ac:dyDescent="0.25">
      <c r="B213" s="32" t="s">
        <v>97</v>
      </c>
    </row>
    <row r="214" spans="2:2" x14ac:dyDescent="0.25">
      <c r="B214" s="82" t="s">
        <v>98</v>
      </c>
    </row>
    <row r="215" spans="2:2" x14ac:dyDescent="0.25">
      <c r="B215" s="82" t="s">
        <v>99</v>
      </c>
    </row>
    <row r="216" spans="2:2" x14ac:dyDescent="0.25">
      <c r="B216" s="32" t="s">
        <v>100</v>
      </c>
    </row>
    <row r="217" spans="2:2" x14ac:dyDescent="0.25">
      <c r="B217" s="32" t="s">
        <v>101</v>
      </c>
    </row>
    <row r="218" spans="2:2" x14ac:dyDescent="0.25">
      <c r="B218" s="82"/>
    </row>
  </sheetData>
  <mergeCells count="12">
    <mergeCell ref="B8:M8"/>
    <mergeCell ref="B9:M9"/>
    <mergeCell ref="B11:M11"/>
    <mergeCell ref="B12:M12"/>
    <mergeCell ref="B13:M13"/>
    <mergeCell ref="B174:B175"/>
    <mergeCell ref="B18:K18"/>
    <mergeCell ref="B19:K19"/>
    <mergeCell ref="B22:B23"/>
    <mergeCell ref="B60:B61"/>
    <mergeCell ref="B98:B99"/>
    <mergeCell ref="B136:B137"/>
  </mergeCells>
  <hyperlinks>
    <hyperlink ref="N18" location="Indice!A1" display="Regresar" xr:uid="{D58AFFFB-0603-45CC-8A1F-A425AF2E4C52}"/>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N138"/>
  <sheetViews>
    <sheetView showGridLines="0" zoomScaleNormal="100" workbookViewId="0">
      <selection activeCell="I25" sqref="I25"/>
    </sheetView>
  </sheetViews>
  <sheetFormatPr baseColWidth="10" defaultColWidth="11.42578125" defaultRowHeight="15" x14ac:dyDescent="0.25"/>
  <cols>
    <col min="1" max="1" width="3.85546875" style="16" customWidth="1"/>
    <col min="2" max="2" width="36.7109375" style="16" customWidth="1"/>
    <col min="3" max="9" width="8" style="16" customWidth="1"/>
    <col min="10" max="11" width="8" style="16" bestFit="1" customWidth="1"/>
    <col min="12" max="13" width="8" style="16" customWidth="1"/>
    <col min="14" max="16384" width="11.42578125" style="16"/>
  </cols>
  <sheetData>
    <row r="1" spans="1:13" x14ac:dyDescent="0.25">
      <c r="A1" s="44"/>
      <c r="B1" s="44"/>
      <c r="C1"/>
      <c r="D1" s="91"/>
      <c r="E1"/>
      <c r="F1"/>
      <c r="G1"/>
      <c r="H1"/>
      <c r="I1" s="93"/>
      <c r="J1"/>
      <c r="K1"/>
      <c r="L1"/>
      <c r="M1"/>
    </row>
    <row r="2" spans="1:13" x14ac:dyDescent="0.25">
      <c r="A2" s="44"/>
      <c r="B2" s="44"/>
      <c r="C2"/>
      <c r="D2" s="91"/>
      <c r="E2"/>
      <c r="F2"/>
      <c r="G2"/>
      <c r="H2"/>
      <c r="I2" s="93"/>
      <c r="J2"/>
      <c r="K2"/>
      <c r="L2"/>
      <c r="M2"/>
    </row>
    <row r="3" spans="1:13" x14ac:dyDescent="0.25">
      <c r="A3" s="44"/>
      <c r="B3" s="44"/>
      <c r="C3"/>
      <c r="D3" s="91"/>
      <c r="E3"/>
      <c r="F3"/>
      <c r="G3"/>
      <c r="H3"/>
      <c r="I3" s="93"/>
      <c r="J3"/>
      <c r="K3"/>
      <c r="L3"/>
      <c r="M3"/>
    </row>
    <row r="4" spans="1:13" x14ac:dyDescent="0.25">
      <c r="A4" s="44"/>
      <c r="B4" s="44"/>
      <c r="C4"/>
      <c r="D4" s="91"/>
      <c r="E4"/>
      <c r="F4"/>
      <c r="G4"/>
      <c r="H4"/>
      <c r="I4" s="93"/>
      <c r="J4"/>
      <c r="K4"/>
      <c r="L4"/>
      <c r="M4"/>
    </row>
    <row r="5" spans="1:13" x14ac:dyDescent="0.25">
      <c r="A5" s="44"/>
      <c r="B5" s="44"/>
      <c r="C5"/>
      <c r="D5" s="91"/>
      <c r="E5"/>
      <c r="F5"/>
      <c r="G5"/>
      <c r="H5"/>
      <c r="I5" s="93"/>
      <c r="J5"/>
      <c r="K5"/>
      <c r="L5"/>
      <c r="M5"/>
    </row>
    <row r="6" spans="1:13" x14ac:dyDescent="0.25">
      <c r="A6" s="44"/>
      <c r="B6" s="44"/>
      <c r="C6"/>
      <c r="D6" s="91"/>
      <c r="E6"/>
      <c r="F6"/>
      <c r="G6"/>
      <c r="H6"/>
      <c r="I6" s="93"/>
      <c r="J6"/>
      <c r="K6"/>
      <c r="L6"/>
      <c r="M6"/>
    </row>
    <row r="7" spans="1:13" x14ac:dyDescent="0.25">
      <c r="A7" s="44"/>
      <c r="B7" s="44"/>
      <c r="C7"/>
      <c r="D7"/>
      <c r="E7"/>
      <c r="F7"/>
      <c r="G7"/>
      <c r="H7"/>
      <c r="I7" s="93"/>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c r="I14" s="101"/>
    </row>
    <row r="15" spans="1:13" x14ac:dyDescent="0.25">
      <c r="B15" s="105" t="s">
        <v>125</v>
      </c>
      <c r="C15" s="104"/>
      <c r="D15" s="104"/>
      <c r="E15" s="104"/>
      <c r="F15" s="104"/>
      <c r="G15" s="104"/>
      <c r="H15" s="102"/>
      <c r="I15" s="108"/>
      <c r="J15" s="102"/>
      <c r="K15" s="102"/>
      <c r="L15" s="102"/>
      <c r="M15" s="102"/>
    </row>
    <row r="16" spans="1:13" x14ac:dyDescent="0.25">
      <c r="B16" s="102"/>
      <c r="C16" s="102"/>
      <c r="D16" s="102"/>
      <c r="E16" s="102"/>
      <c r="F16" s="102"/>
      <c r="G16" s="102"/>
      <c r="H16" s="102"/>
      <c r="I16" s="108"/>
      <c r="J16" s="102"/>
      <c r="K16" s="102"/>
      <c r="L16" s="102"/>
      <c r="M16" s="102"/>
    </row>
    <row r="17" spans="2:14" x14ac:dyDescent="0.25">
      <c r="B17" s="156" t="s">
        <v>64</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19" spans="2:14" ht="12" customHeight="1" x14ac:dyDescent="0.25">
      <c r="B19" s="41"/>
    </row>
    <row r="20" spans="2:14" x14ac:dyDescent="0.25">
      <c r="B20" s="157" t="s">
        <v>67</v>
      </c>
      <c r="C20" s="40">
        <v>2014</v>
      </c>
      <c r="D20" s="40">
        <v>2015</v>
      </c>
      <c r="E20" s="40">
        <v>2016</v>
      </c>
      <c r="F20" s="40">
        <v>2017</v>
      </c>
      <c r="G20" s="40">
        <v>2018</v>
      </c>
      <c r="H20" s="40">
        <v>2019</v>
      </c>
      <c r="I20" s="40">
        <v>2020</v>
      </c>
      <c r="J20" s="40">
        <v>2021</v>
      </c>
      <c r="K20" s="40">
        <v>2022</v>
      </c>
      <c r="L20" s="40">
        <v>2023</v>
      </c>
      <c r="M20" s="40">
        <v>2024</v>
      </c>
    </row>
    <row r="21" spans="2:14" x14ac:dyDescent="0.25">
      <c r="B21" s="158"/>
      <c r="C21" s="25" t="s">
        <v>68</v>
      </c>
      <c r="D21" s="25" t="s">
        <v>68</v>
      </c>
      <c r="E21" s="25" t="s">
        <v>68</v>
      </c>
      <c r="F21" s="25" t="s">
        <v>68</v>
      </c>
      <c r="G21" s="52" t="s">
        <v>68</v>
      </c>
      <c r="H21" s="52" t="s">
        <v>68</v>
      </c>
      <c r="I21" s="52" t="s">
        <v>68</v>
      </c>
      <c r="J21" s="52" t="s">
        <v>68</v>
      </c>
      <c r="K21" s="52" t="s">
        <v>68</v>
      </c>
      <c r="L21" s="52" t="s">
        <v>68</v>
      </c>
      <c r="M21" s="52" t="s">
        <v>68</v>
      </c>
    </row>
    <row r="22" spans="2:14" x14ac:dyDescent="0.25">
      <c r="B22" s="7"/>
      <c r="C22" s="10"/>
      <c r="D22" s="10"/>
      <c r="E22" s="10"/>
      <c r="F22" s="10"/>
      <c r="G22" s="53"/>
      <c r="H22" s="53"/>
      <c r="I22" s="53"/>
      <c r="J22" s="53"/>
      <c r="K22" s="53"/>
      <c r="L22" s="53"/>
      <c r="M22" s="53"/>
    </row>
    <row r="23" spans="2:14" x14ac:dyDescent="0.25">
      <c r="B23" s="15" t="s">
        <v>82</v>
      </c>
      <c r="C23" s="18">
        <v>2207.1190000000001</v>
      </c>
      <c r="D23" s="18">
        <v>2215.1959999999999</v>
      </c>
      <c r="E23" s="18">
        <v>2226.9969999999998</v>
      </c>
      <c r="F23" s="18">
        <v>2240.6570000000002</v>
      </c>
      <c r="G23" s="54">
        <v>2256.4960000000001</v>
      </c>
      <c r="H23" s="54">
        <v>2274.3087500000015</v>
      </c>
      <c r="I23" s="54">
        <v>2533.4239999999995</v>
      </c>
      <c r="J23" s="54">
        <v>2573.219999999998</v>
      </c>
      <c r="K23" s="54"/>
      <c r="L23" s="54"/>
      <c r="M23" s="54"/>
    </row>
    <row r="24" spans="2:14" x14ac:dyDescent="0.25">
      <c r="B24" s="2" t="s">
        <v>126</v>
      </c>
      <c r="C24" s="5">
        <v>164.518</v>
      </c>
      <c r="D24" s="5">
        <v>163.17599999999999</v>
      </c>
      <c r="E24" s="5">
        <v>158.72300000000001</v>
      </c>
      <c r="F24" s="5">
        <v>163.923</v>
      </c>
      <c r="G24" s="55">
        <v>158.05699999999999</v>
      </c>
      <c r="H24" s="55">
        <v>162.83739196718554</v>
      </c>
      <c r="I24" s="55" t="s">
        <v>76</v>
      </c>
      <c r="J24" s="55">
        <v>182.53184160694369</v>
      </c>
      <c r="K24" s="55"/>
      <c r="L24" s="55"/>
      <c r="M24" s="55"/>
    </row>
    <row r="25" spans="2:14" x14ac:dyDescent="0.25">
      <c r="B25" s="15" t="s">
        <v>127</v>
      </c>
      <c r="C25" s="18">
        <v>304.86599999999999</v>
      </c>
      <c r="D25" s="18">
        <v>290.84100000000001</v>
      </c>
      <c r="E25" s="18">
        <v>300.714</v>
      </c>
      <c r="F25" s="18">
        <v>289.05399999999997</v>
      </c>
      <c r="G25" s="54">
        <v>271.05900000000003</v>
      </c>
      <c r="H25" s="54">
        <v>257.96007693287453</v>
      </c>
      <c r="I25" s="54" t="s">
        <v>76</v>
      </c>
      <c r="J25" s="54">
        <v>287.36014023179496</v>
      </c>
      <c r="K25" s="54"/>
      <c r="L25" s="54"/>
      <c r="M25" s="54"/>
    </row>
    <row r="26" spans="2:14" x14ac:dyDescent="0.25">
      <c r="B26" s="2" t="s">
        <v>128</v>
      </c>
      <c r="C26" s="5">
        <v>246.30799999999999</v>
      </c>
      <c r="D26" s="5">
        <v>236.779</v>
      </c>
      <c r="E26" s="5">
        <v>239.297</v>
      </c>
      <c r="F26" s="5">
        <v>229.54400000000001</v>
      </c>
      <c r="G26" s="55">
        <v>237.36699999999999</v>
      </c>
      <c r="H26" s="55">
        <v>225.5287423651146</v>
      </c>
      <c r="I26" s="55" t="s">
        <v>76</v>
      </c>
      <c r="J26" s="55">
        <v>245.19053220829542</v>
      </c>
      <c r="K26" s="55"/>
      <c r="L26" s="55"/>
      <c r="M26" s="55"/>
    </row>
    <row r="27" spans="2:14" x14ac:dyDescent="0.25">
      <c r="B27" s="15" t="s">
        <v>129</v>
      </c>
      <c r="C27" s="18">
        <v>410.83100000000002</v>
      </c>
      <c r="D27" s="18">
        <v>403.01100000000002</v>
      </c>
      <c r="E27" s="18">
        <v>380.726</v>
      </c>
      <c r="F27" s="18">
        <v>383.13900000000001</v>
      </c>
      <c r="G27" s="54">
        <v>373.24400000000003</v>
      </c>
      <c r="H27" s="54">
        <v>357.57056358703733</v>
      </c>
      <c r="I27" s="54" t="s">
        <v>76</v>
      </c>
      <c r="J27" s="54">
        <v>452.60683304543176</v>
      </c>
      <c r="K27" s="54"/>
      <c r="L27" s="54"/>
      <c r="M27" s="54"/>
    </row>
    <row r="28" spans="2:14" x14ac:dyDescent="0.25">
      <c r="B28" s="2" t="s">
        <v>130</v>
      </c>
      <c r="C28" s="5">
        <v>418.66300000000001</v>
      </c>
      <c r="D28" s="5">
        <v>430.10199999999998</v>
      </c>
      <c r="E28" s="5">
        <v>437.64600000000002</v>
      </c>
      <c r="F28" s="5">
        <v>449.34100000000001</v>
      </c>
      <c r="G28" s="55">
        <v>454.68799999999999</v>
      </c>
      <c r="H28" s="55">
        <v>487.32319656229134</v>
      </c>
      <c r="I28" s="55" t="s">
        <v>76</v>
      </c>
      <c r="J28" s="55">
        <v>614.00610704688268</v>
      </c>
      <c r="K28" s="55"/>
      <c r="L28" s="55"/>
      <c r="M28" s="55"/>
    </row>
    <row r="29" spans="2:14" x14ac:dyDescent="0.25">
      <c r="B29" s="15" t="s">
        <v>131</v>
      </c>
      <c r="C29" s="18">
        <v>351.74700000000001</v>
      </c>
      <c r="D29" s="18">
        <v>366.036</v>
      </c>
      <c r="E29" s="18">
        <v>366.69099999999997</v>
      </c>
      <c r="F29" s="18">
        <v>372.10199999999998</v>
      </c>
      <c r="G29" s="54">
        <v>383.70800000000003</v>
      </c>
      <c r="H29" s="54">
        <v>386.94163461378463</v>
      </c>
      <c r="I29" s="54" t="s">
        <v>76</v>
      </c>
      <c r="J29" s="54">
        <v>397.24478734104764</v>
      </c>
      <c r="K29" s="54"/>
      <c r="L29" s="54"/>
      <c r="M29" s="54"/>
    </row>
    <row r="30" spans="2:14" x14ac:dyDescent="0.25">
      <c r="B30" s="2" t="s">
        <v>132</v>
      </c>
      <c r="C30" s="5">
        <v>245.14599999999999</v>
      </c>
      <c r="D30" s="5">
        <v>259.71499999999997</v>
      </c>
      <c r="E30" s="5">
        <v>274.91699999999997</v>
      </c>
      <c r="F30" s="5">
        <v>286.45600000000002</v>
      </c>
      <c r="G30" s="55">
        <v>308.68700000000001</v>
      </c>
      <c r="H30" s="55">
        <v>330.11810050035587</v>
      </c>
      <c r="I30" s="55" t="s">
        <v>76</v>
      </c>
      <c r="J30" s="55">
        <v>316.55157768617983</v>
      </c>
      <c r="K30" s="55"/>
      <c r="L30" s="55"/>
      <c r="M30" s="55"/>
    </row>
    <row r="31" spans="2:14" x14ac:dyDescent="0.25">
      <c r="B31" s="15"/>
      <c r="C31" s="18"/>
      <c r="D31" s="18"/>
      <c r="E31" s="18"/>
      <c r="F31" s="18"/>
      <c r="G31" s="54"/>
      <c r="H31" s="54"/>
      <c r="I31" s="54"/>
      <c r="J31" s="54"/>
      <c r="K31" s="54"/>
      <c r="L31" s="54"/>
      <c r="M31" s="54"/>
    </row>
    <row r="32" spans="2:14" x14ac:dyDescent="0.25">
      <c r="B32" s="105" t="s">
        <v>133</v>
      </c>
      <c r="C32" s="11"/>
      <c r="D32" s="11"/>
      <c r="E32" s="11"/>
      <c r="F32" s="11"/>
      <c r="G32" s="62"/>
      <c r="H32" s="62"/>
      <c r="I32" s="62"/>
      <c r="J32" s="62"/>
      <c r="K32" s="62"/>
      <c r="L32" s="62"/>
      <c r="M32" s="62"/>
    </row>
    <row r="33" spans="2:13" x14ac:dyDescent="0.25">
      <c r="B33" s="157" t="s">
        <v>67</v>
      </c>
      <c r="C33" s="40"/>
      <c r="D33" s="40"/>
      <c r="E33" s="40"/>
      <c r="F33" s="40"/>
      <c r="G33" s="40"/>
      <c r="H33" s="40"/>
      <c r="I33" s="40"/>
      <c r="J33" s="40"/>
      <c r="K33" s="40">
        <v>2022</v>
      </c>
      <c r="L33" s="40">
        <v>2023</v>
      </c>
      <c r="M33" s="40">
        <v>2024</v>
      </c>
    </row>
    <row r="34" spans="2:13" x14ac:dyDescent="0.25">
      <c r="B34" s="158"/>
      <c r="C34" s="25"/>
      <c r="D34" s="25"/>
      <c r="E34" s="25"/>
      <c r="F34" s="25"/>
      <c r="G34" s="52"/>
      <c r="H34" s="52"/>
      <c r="I34" s="52"/>
      <c r="J34" s="52"/>
      <c r="K34" s="52" t="s">
        <v>68</v>
      </c>
      <c r="L34" s="52" t="s">
        <v>68</v>
      </c>
      <c r="M34" s="52" t="s">
        <v>68</v>
      </c>
    </row>
    <row r="35" spans="2:13" x14ac:dyDescent="0.25">
      <c r="B35" s="2" t="s">
        <v>126</v>
      </c>
      <c r="C35" s="5"/>
      <c r="D35" s="5"/>
      <c r="E35" s="5"/>
      <c r="F35" s="5"/>
      <c r="G35" s="55"/>
      <c r="H35" s="55"/>
      <c r="I35" s="55"/>
      <c r="J35" s="55"/>
      <c r="K35" s="55">
        <v>88.05130502779933</v>
      </c>
      <c r="L35" s="55">
        <v>85.219625231436197</v>
      </c>
      <c r="M35" s="55">
        <v>81.568573479244705</v>
      </c>
    </row>
    <row r="36" spans="2:13" x14ac:dyDescent="0.25">
      <c r="B36" s="15" t="s">
        <v>134</v>
      </c>
      <c r="C36" s="18"/>
      <c r="D36" s="18"/>
      <c r="E36" s="18"/>
      <c r="F36" s="18"/>
      <c r="G36" s="54"/>
      <c r="H36" s="54"/>
      <c r="I36" s="54"/>
      <c r="J36" s="54"/>
      <c r="K36" s="54">
        <v>61.536088109743829</v>
      </c>
      <c r="L36" s="54">
        <v>65.070370555062823</v>
      </c>
      <c r="M36" s="54">
        <v>65.030855550349443</v>
      </c>
    </row>
    <row r="37" spans="2:13" x14ac:dyDescent="0.25">
      <c r="B37" s="2" t="s">
        <v>135</v>
      </c>
      <c r="C37" s="5"/>
      <c r="D37" s="5"/>
      <c r="E37" s="5"/>
      <c r="F37" s="5"/>
      <c r="G37" s="55"/>
      <c r="H37" s="55"/>
      <c r="I37" s="55"/>
      <c r="J37" s="55"/>
      <c r="K37" s="55">
        <v>536.05501749189398</v>
      </c>
      <c r="L37" s="55">
        <v>521.32417493215701</v>
      </c>
      <c r="M37" s="55">
        <v>534.18748765827286</v>
      </c>
    </row>
    <row r="38" spans="2:13" x14ac:dyDescent="0.25">
      <c r="B38" s="15" t="s">
        <v>136</v>
      </c>
      <c r="C38" s="18"/>
      <c r="D38" s="18"/>
      <c r="E38" s="18"/>
      <c r="F38" s="18"/>
      <c r="G38" s="54"/>
      <c r="H38" s="54"/>
      <c r="I38" s="54"/>
      <c r="J38" s="54"/>
      <c r="K38" s="54">
        <v>400.65126072930804</v>
      </c>
      <c r="L38" s="54">
        <v>397.68083975877738</v>
      </c>
      <c r="M38" s="54">
        <v>394.97853214393797</v>
      </c>
    </row>
    <row r="39" spans="2:13" x14ac:dyDescent="0.25">
      <c r="B39" s="2" t="s">
        <v>137</v>
      </c>
      <c r="C39" s="5"/>
      <c r="D39" s="5"/>
      <c r="E39" s="5"/>
      <c r="F39" s="5"/>
      <c r="G39" s="55"/>
      <c r="H39" s="55"/>
      <c r="I39" s="55"/>
      <c r="J39" s="55"/>
      <c r="K39" s="55">
        <v>681.56209218640777</v>
      </c>
      <c r="L39" s="55">
        <v>700.56149584258424</v>
      </c>
      <c r="M39" s="55">
        <v>720.50117477418303</v>
      </c>
    </row>
    <row r="40" spans="2:13" x14ac:dyDescent="0.25">
      <c r="B40" s="15" t="s">
        <v>138</v>
      </c>
      <c r="C40" s="18"/>
      <c r="D40" s="18"/>
      <c r="E40" s="18"/>
      <c r="F40" s="18"/>
      <c r="G40" s="54"/>
      <c r="H40" s="54"/>
      <c r="I40" s="54"/>
      <c r="J40" s="54"/>
      <c r="K40" s="54">
        <v>26.706888753363124</v>
      </c>
      <c r="L40" s="54">
        <v>18.767158031771558</v>
      </c>
      <c r="M40" s="54">
        <v>21.376852319688588</v>
      </c>
    </row>
    <row r="41" spans="2:13" x14ac:dyDescent="0.25">
      <c r="B41" s="2" t="s">
        <v>139</v>
      </c>
      <c r="C41" s="5"/>
      <c r="D41" s="5"/>
      <c r="E41" s="5"/>
      <c r="F41" s="5"/>
      <c r="G41" s="55"/>
      <c r="H41" s="55"/>
      <c r="I41" s="55"/>
      <c r="J41" s="55"/>
      <c r="K41" s="55">
        <v>4.0859037969661598</v>
      </c>
      <c r="L41" s="55">
        <v>5.0672910748800017</v>
      </c>
      <c r="M41" s="55">
        <v>3.0672105389582764</v>
      </c>
    </row>
    <row r="42" spans="2:13" x14ac:dyDescent="0.25">
      <c r="B42" s="15" t="s">
        <v>140</v>
      </c>
      <c r="C42" s="18"/>
      <c r="D42" s="18"/>
      <c r="E42" s="18"/>
      <c r="F42" s="18"/>
      <c r="G42" s="54"/>
      <c r="H42" s="54"/>
      <c r="I42" s="54"/>
      <c r="J42" s="54"/>
      <c r="K42" s="54">
        <v>196.61520694227747</v>
      </c>
      <c r="L42" s="54">
        <v>202.75374524547524</v>
      </c>
      <c r="M42" s="54">
        <v>206.64857732178402</v>
      </c>
    </row>
    <row r="43" spans="2:13" x14ac:dyDescent="0.25">
      <c r="B43" s="2" t="s">
        <v>141</v>
      </c>
      <c r="C43" s="5"/>
      <c r="D43" s="5"/>
      <c r="E43" s="5"/>
      <c r="F43" s="5"/>
      <c r="G43" s="55"/>
      <c r="H43" s="55"/>
      <c r="I43" s="55"/>
      <c r="J43" s="55"/>
      <c r="K43" s="55">
        <v>131.84702220337081</v>
      </c>
      <c r="L43" s="55">
        <v>136.27311548765331</v>
      </c>
      <c r="M43" s="55">
        <v>135.93941980936933</v>
      </c>
    </row>
    <row r="44" spans="2:13" x14ac:dyDescent="0.25">
      <c r="B44" s="15" t="s">
        <v>142</v>
      </c>
      <c r="C44" s="18"/>
      <c r="D44" s="18"/>
      <c r="E44" s="18"/>
      <c r="F44" s="18"/>
      <c r="G44" s="54"/>
      <c r="H44" s="54"/>
      <c r="I44" s="54"/>
      <c r="J44" s="54"/>
      <c r="K44" s="54">
        <v>326.74713323269407</v>
      </c>
      <c r="L44" s="54">
        <v>354.09844234943847</v>
      </c>
      <c r="M44" s="54">
        <v>356.26034728178394</v>
      </c>
    </row>
    <row r="45" spans="2:13" x14ac:dyDescent="0.25">
      <c r="B45" s="2" t="s">
        <v>143</v>
      </c>
      <c r="C45" s="5"/>
      <c r="D45" s="5"/>
      <c r="E45" s="5"/>
      <c r="F45" s="5"/>
      <c r="G45" s="55"/>
      <c r="H45" s="55"/>
      <c r="I45" s="55"/>
      <c r="J45" s="55"/>
      <c r="K45" s="55">
        <v>57.519614131583211</v>
      </c>
      <c r="L45" s="55">
        <v>61.968193433770836</v>
      </c>
      <c r="M45" s="55">
        <v>70.219114465677933</v>
      </c>
    </row>
    <row r="46" spans="2:13" x14ac:dyDescent="0.25">
      <c r="B46" s="15" t="s">
        <v>144</v>
      </c>
      <c r="C46" s="18"/>
      <c r="D46" s="18"/>
      <c r="E46" s="18"/>
      <c r="F46" s="18"/>
      <c r="G46" s="54"/>
      <c r="H46" s="54"/>
      <c r="I46" s="54"/>
      <c r="J46" s="54"/>
      <c r="K46" s="54">
        <v>28.10634707636946</v>
      </c>
      <c r="L46" s="54">
        <v>32.308088520391422</v>
      </c>
      <c r="M46" s="54">
        <v>37.698169662103609</v>
      </c>
    </row>
    <row r="47" spans="2:13" x14ac:dyDescent="0.25">
      <c r="B47" s="2" t="s">
        <v>145</v>
      </c>
      <c r="C47" s="5"/>
      <c r="D47" s="5"/>
      <c r="E47" s="5"/>
      <c r="F47" s="5"/>
      <c r="G47" s="55"/>
      <c r="H47" s="55"/>
      <c r="I47" s="55"/>
      <c r="J47" s="55"/>
      <c r="K47" s="55">
        <v>4.4964969486523279</v>
      </c>
      <c r="L47" s="55">
        <v>3.8927605909136402</v>
      </c>
      <c r="M47" s="55">
        <v>6.9399759344611844</v>
      </c>
    </row>
    <row r="48" spans="2:13" x14ac:dyDescent="0.25">
      <c r="B48" s="15" t="s">
        <v>146</v>
      </c>
      <c r="C48" s="18"/>
      <c r="D48" s="18"/>
      <c r="E48" s="18"/>
      <c r="F48" s="18"/>
      <c r="G48" s="54"/>
      <c r="H48" s="54"/>
      <c r="I48" s="54"/>
      <c r="J48" s="54"/>
      <c r="K48" s="54">
        <v>0</v>
      </c>
      <c r="L48" s="54">
        <v>0</v>
      </c>
      <c r="M48" s="54">
        <v>0</v>
      </c>
    </row>
    <row r="49" spans="2:13" x14ac:dyDescent="0.25">
      <c r="B49" s="2"/>
      <c r="C49" s="5"/>
      <c r="D49" s="5"/>
      <c r="E49" s="5"/>
      <c r="F49" s="5"/>
      <c r="G49" s="55"/>
      <c r="H49" s="55"/>
      <c r="I49" s="55"/>
      <c r="J49" s="55"/>
      <c r="K49" s="55"/>
      <c r="L49" s="55"/>
      <c r="M49" s="55"/>
    </row>
    <row r="50" spans="2:13" x14ac:dyDescent="0.25">
      <c r="B50" s="15"/>
      <c r="C50" s="18"/>
      <c r="D50" s="18"/>
      <c r="E50" s="18"/>
      <c r="F50" s="18"/>
      <c r="G50" s="54"/>
      <c r="H50" s="54"/>
      <c r="I50" s="54"/>
      <c r="J50" s="54"/>
      <c r="K50" s="54"/>
      <c r="L50" s="54"/>
      <c r="M50" s="54"/>
    </row>
    <row r="52" spans="2:13" x14ac:dyDescent="0.25">
      <c r="B52" s="41" t="s">
        <v>93</v>
      </c>
    </row>
    <row r="53" spans="2:13" x14ac:dyDescent="0.25">
      <c r="B53" s="161" t="s">
        <v>67</v>
      </c>
      <c r="C53" s="40">
        <v>2014</v>
      </c>
      <c r="D53" s="40">
        <v>2015</v>
      </c>
      <c r="E53" s="40">
        <v>2016</v>
      </c>
      <c r="F53" s="40">
        <v>2017</v>
      </c>
      <c r="G53" s="40">
        <v>2018</v>
      </c>
      <c r="H53" s="40">
        <v>2019</v>
      </c>
      <c r="I53" s="40">
        <v>2020</v>
      </c>
      <c r="J53" s="40">
        <v>2021</v>
      </c>
      <c r="K53" s="40">
        <v>2022</v>
      </c>
      <c r="L53" s="40">
        <v>2023</v>
      </c>
      <c r="M53" s="40">
        <v>2024</v>
      </c>
    </row>
    <row r="54" spans="2:13" x14ac:dyDescent="0.25">
      <c r="B54" s="162"/>
      <c r="C54" s="25" t="s">
        <v>68</v>
      </c>
      <c r="D54" s="25" t="s">
        <v>68</v>
      </c>
      <c r="E54" s="25" t="s">
        <v>68</v>
      </c>
      <c r="F54" s="25" t="s">
        <v>68</v>
      </c>
      <c r="G54" s="52" t="s">
        <v>68</v>
      </c>
      <c r="H54" s="52" t="s">
        <v>68</v>
      </c>
      <c r="I54" s="52" t="s">
        <v>68</v>
      </c>
      <c r="J54" s="52" t="s">
        <v>68</v>
      </c>
      <c r="K54" s="52" t="s">
        <v>68</v>
      </c>
      <c r="L54" s="52" t="s">
        <v>68</v>
      </c>
      <c r="M54" s="52" t="s">
        <v>68</v>
      </c>
    </row>
    <row r="55" spans="2:13" x14ac:dyDescent="0.25">
      <c r="B55" s="7"/>
      <c r="C55" s="10"/>
      <c r="D55" s="10"/>
      <c r="E55" s="10"/>
      <c r="F55" s="10"/>
      <c r="G55" s="53"/>
      <c r="H55" s="53"/>
      <c r="I55" s="53"/>
      <c r="J55" s="53"/>
      <c r="K55" s="53"/>
      <c r="L55" s="53"/>
      <c r="M55" s="53"/>
    </row>
    <row r="56" spans="2:13" x14ac:dyDescent="0.25">
      <c r="B56" s="15" t="s">
        <v>147</v>
      </c>
      <c r="C56" s="18">
        <v>1036.819</v>
      </c>
      <c r="D56" s="18">
        <v>1040.566</v>
      </c>
      <c r="E56" s="18">
        <v>1046.125</v>
      </c>
      <c r="F56" s="18">
        <v>1052.5940000000001</v>
      </c>
      <c r="G56" s="54">
        <v>1060.066</v>
      </c>
      <c r="H56" s="54">
        <v>1068.4532500000007</v>
      </c>
      <c r="I56" s="54">
        <v>1193.7909999999997</v>
      </c>
      <c r="J56" s="54">
        <v>1213.4210000000032</v>
      </c>
      <c r="K56" s="54"/>
      <c r="L56" s="54"/>
      <c r="M56" s="54"/>
    </row>
    <row r="57" spans="2:13" x14ac:dyDescent="0.25">
      <c r="B57" s="2" t="s">
        <v>126</v>
      </c>
      <c r="C57" s="5">
        <v>80.647000000000006</v>
      </c>
      <c r="D57" s="5">
        <v>82.02</v>
      </c>
      <c r="E57" s="5">
        <v>79.921000000000006</v>
      </c>
      <c r="F57" s="5">
        <v>79.495999999999995</v>
      </c>
      <c r="G57" s="55">
        <v>79.126000000000005</v>
      </c>
      <c r="H57" s="55">
        <v>81.338905027486291</v>
      </c>
      <c r="I57" s="55" t="s">
        <v>76</v>
      </c>
      <c r="J57" s="55">
        <v>94.778905806580553</v>
      </c>
      <c r="K57" s="55"/>
      <c r="L57" s="55"/>
      <c r="M57" s="55"/>
    </row>
    <row r="58" spans="2:13" x14ac:dyDescent="0.25">
      <c r="B58" s="15" t="s">
        <v>127</v>
      </c>
      <c r="C58" s="18">
        <v>142.14099999999999</v>
      </c>
      <c r="D58" s="18">
        <v>136.47</v>
      </c>
      <c r="E58" s="18">
        <v>139.11500000000001</v>
      </c>
      <c r="F58" s="18">
        <v>135.214</v>
      </c>
      <c r="G58" s="54">
        <v>127.68</v>
      </c>
      <c r="H58" s="54">
        <v>120.25032975299682</v>
      </c>
      <c r="I58" s="54" t="s">
        <v>76</v>
      </c>
      <c r="J58" s="54">
        <v>133.8309970831225</v>
      </c>
      <c r="K58" s="54"/>
      <c r="L58" s="54"/>
      <c r="M58" s="54"/>
    </row>
    <row r="59" spans="2:13" x14ac:dyDescent="0.25">
      <c r="B59" s="2" t="s">
        <v>128</v>
      </c>
      <c r="C59" s="5">
        <v>112.366</v>
      </c>
      <c r="D59" s="5">
        <v>106.953</v>
      </c>
      <c r="E59" s="5">
        <v>114.759</v>
      </c>
      <c r="F59" s="5">
        <v>107.304</v>
      </c>
      <c r="G59" s="55">
        <v>112.46299999999999</v>
      </c>
      <c r="H59" s="55">
        <v>101.17584855603307</v>
      </c>
      <c r="I59" s="55" t="s">
        <v>76</v>
      </c>
      <c r="J59" s="55">
        <v>114.68496086135578</v>
      </c>
      <c r="K59" s="55"/>
      <c r="L59" s="55"/>
      <c r="M59" s="55"/>
    </row>
    <row r="60" spans="2:13" x14ac:dyDescent="0.25">
      <c r="B60" s="15" t="s">
        <v>129</v>
      </c>
      <c r="C60" s="18">
        <v>201.578</v>
      </c>
      <c r="D60" s="18">
        <v>197.81399999999999</v>
      </c>
      <c r="E60" s="18">
        <v>187.21700000000001</v>
      </c>
      <c r="F60" s="18">
        <v>188.774</v>
      </c>
      <c r="G60" s="54">
        <v>184.30199999999999</v>
      </c>
      <c r="H60" s="54">
        <v>174.71226593165949</v>
      </c>
      <c r="I60" s="54" t="s">
        <v>76</v>
      </c>
      <c r="J60" s="54">
        <v>228.52930480957585</v>
      </c>
      <c r="K60" s="54"/>
      <c r="L60" s="54"/>
      <c r="M60" s="54"/>
    </row>
    <row r="61" spans="2:13" x14ac:dyDescent="0.25">
      <c r="B61" s="2" t="s">
        <v>130</v>
      </c>
      <c r="C61" s="5">
        <v>200.42</v>
      </c>
      <c r="D61" s="5">
        <v>207.929</v>
      </c>
      <c r="E61" s="5">
        <v>205.74</v>
      </c>
      <c r="F61" s="5">
        <v>214.05699999999999</v>
      </c>
      <c r="G61" s="55">
        <v>217.142</v>
      </c>
      <c r="H61" s="55">
        <v>235.74195181581129</v>
      </c>
      <c r="I61" s="55" t="s">
        <v>76</v>
      </c>
      <c r="J61" s="55">
        <v>297.26526259229871</v>
      </c>
      <c r="K61" s="55"/>
      <c r="L61" s="55"/>
      <c r="M61" s="55"/>
    </row>
    <row r="62" spans="2:13" x14ac:dyDescent="0.25">
      <c r="B62" s="15" t="s">
        <v>131</v>
      </c>
      <c r="C62" s="18">
        <v>150.173</v>
      </c>
      <c r="D62" s="18">
        <v>152.28299999999999</v>
      </c>
      <c r="E62" s="18">
        <v>153.80000000000001</v>
      </c>
      <c r="F62" s="18">
        <v>158.637</v>
      </c>
      <c r="G62" s="54">
        <v>165.52199999999999</v>
      </c>
      <c r="H62" s="54">
        <v>165.85691751419466</v>
      </c>
      <c r="I62" s="54" t="s">
        <v>76</v>
      </c>
      <c r="J62" s="54">
        <v>161.68061518353971</v>
      </c>
      <c r="K62" s="54"/>
      <c r="L62" s="54"/>
      <c r="M62" s="54"/>
    </row>
    <row r="63" spans="2:13" x14ac:dyDescent="0.25">
      <c r="B63" s="9" t="s">
        <v>132</v>
      </c>
      <c r="C63" s="30">
        <v>117.26900000000001</v>
      </c>
      <c r="D63" s="30">
        <v>122.373</v>
      </c>
      <c r="E63" s="30">
        <v>131.72900000000001</v>
      </c>
      <c r="F63" s="30">
        <v>133.44200000000001</v>
      </c>
      <c r="G63" s="56">
        <v>138.87799999999999</v>
      </c>
      <c r="H63" s="56">
        <v>155.61136960537203</v>
      </c>
      <c r="I63" s="56" t="s">
        <v>76</v>
      </c>
      <c r="J63" s="56">
        <v>144.28197913064579</v>
      </c>
      <c r="K63" s="56"/>
      <c r="L63" s="56"/>
      <c r="M63" s="56"/>
    </row>
    <row r="64" spans="2:13" x14ac:dyDescent="0.25">
      <c r="B64" s="15"/>
      <c r="C64" s="18"/>
      <c r="D64" s="18"/>
      <c r="E64" s="18"/>
      <c r="F64" s="18"/>
      <c r="G64" s="54"/>
      <c r="H64" s="54"/>
      <c r="I64" s="54"/>
      <c r="J64" s="54"/>
      <c r="K64" s="54"/>
      <c r="L64" s="54"/>
      <c r="M64" s="54"/>
    </row>
    <row r="65" spans="2:13" x14ac:dyDescent="0.25">
      <c r="B65" s="105" t="s">
        <v>148</v>
      </c>
      <c r="C65" s="11"/>
      <c r="D65" s="11"/>
      <c r="E65" s="11"/>
      <c r="F65" s="11"/>
      <c r="G65" s="62"/>
      <c r="H65" s="62"/>
      <c r="I65" s="62"/>
      <c r="J65" s="62"/>
      <c r="K65" s="62"/>
      <c r="L65" s="62"/>
      <c r="M65" s="62"/>
    </row>
    <row r="66" spans="2:13" x14ac:dyDescent="0.25">
      <c r="B66" s="157" t="s">
        <v>67</v>
      </c>
      <c r="C66" s="40"/>
      <c r="D66" s="40"/>
      <c r="E66" s="40"/>
      <c r="F66" s="40"/>
      <c r="G66" s="40"/>
      <c r="H66" s="40"/>
      <c r="I66" s="40"/>
      <c r="J66" s="40"/>
      <c r="K66" s="40">
        <v>2022</v>
      </c>
      <c r="L66" s="40">
        <v>2023</v>
      </c>
      <c r="M66" s="40">
        <v>2024</v>
      </c>
    </row>
    <row r="67" spans="2:13" x14ac:dyDescent="0.25">
      <c r="B67" s="158"/>
      <c r="C67" s="25"/>
      <c r="D67" s="25"/>
      <c r="E67" s="25"/>
      <c r="F67" s="25"/>
      <c r="G67" s="52"/>
      <c r="H67" s="52"/>
      <c r="I67" s="52"/>
      <c r="J67" s="52"/>
      <c r="K67" s="52" t="s">
        <v>68</v>
      </c>
      <c r="L67" s="52" t="s">
        <v>68</v>
      </c>
      <c r="M67" s="52" t="s">
        <v>68</v>
      </c>
    </row>
    <row r="68" spans="2:13" x14ac:dyDescent="0.25">
      <c r="B68" s="2" t="s">
        <v>126</v>
      </c>
      <c r="C68" s="5"/>
      <c r="D68" s="5"/>
      <c r="E68" s="5"/>
      <c r="F68" s="5"/>
      <c r="G68" s="55"/>
      <c r="H68" s="55"/>
      <c r="I68" s="55"/>
      <c r="J68" s="55"/>
      <c r="K68" s="55">
        <v>43.607346462507905</v>
      </c>
      <c r="L68" s="55">
        <v>41.257104953456349</v>
      </c>
      <c r="M68" s="55">
        <v>38.748676817132676</v>
      </c>
    </row>
    <row r="69" spans="2:13" x14ac:dyDescent="0.25">
      <c r="B69" s="15" t="s">
        <v>134</v>
      </c>
      <c r="C69" s="18"/>
      <c r="D69" s="18"/>
      <c r="E69" s="18"/>
      <c r="F69" s="18"/>
      <c r="G69" s="54"/>
      <c r="H69" s="54"/>
      <c r="I69" s="54"/>
      <c r="J69" s="54"/>
      <c r="K69" s="54">
        <v>32.415602633340818</v>
      </c>
      <c r="L69" s="54">
        <v>32.084543129061451</v>
      </c>
      <c r="M69" s="54">
        <v>34.185799923407124</v>
      </c>
    </row>
    <row r="70" spans="2:13" x14ac:dyDescent="0.25">
      <c r="B70" s="2" t="s">
        <v>135</v>
      </c>
      <c r="C70" s="5"/>
      <c r="D70" s="5"/>
      <c r="E70" s="5"/>
      <c r="F70" s="5"/>
      <c r="G70" s="55"/>
      <c r="H70" s="55"/>
      <c r="I70" s="55"/>
      <c r="J70" s="55"/>
      <c r="K70" s="55">
        <v>249.02201456852461</v>
      </c>
      <c r="L70" s="55">
        <v>238.93993500354281</v>
      </c>
      <c r="M70" s="55">
        <v>244.6676118957183</v>
      </c>
    </row>
    <row r="71" spans="2:13" x14ac:dyDescent="0.25">
      <c r="B71" s="15" t="s">
        <v>136</v>
      </c>
      <c r="C71" s="18"/>
      <c r="D71" s="18"/>
      <c r="E71" s="18"/>
      <c r="F71" s="18"/>
      <c r="G71" s="54"/>
      <c r="H71" s="54"/>
      <c r="I71" s="54"/>
      <c r="J71" s="54"/>
      <c r="K71" s="54">
        <v>202.59279725927371</v>
      </c>
      <c r="L71" s="54">
        <v>200.97878055930406</v>
      </c>
      <c r="M71" s="54">
        <v>199.28035399285028</v>
      </c>
    </row>
    <row r="72" spans="2:13" x14ac:dyDescent="0.25">
      <c r="B72" s="2" t="s">
        <v>137</v>
      </c>
      <c r="C72" s="5"/>
      <c r="D72" s="5"/>
      <c r="E72" s="5"/>
      <c r="F72" s="5"/>
      <c r="G72" s="55"/>
      <c r="H72" s="55"/>
      <c r="I72" s="55"/>
      <c r="J72" s="55"/>
      <c r="K72" s="55">
        <v>333.48309064710446</v>
      </c>
      <c r="L72" s="55">
        <v>345.84163750422334</v>
      </c>
      <c r="M72" s="55">
        <v>358.80169001307155</v>
      </c>
    </row>
    <row r="73" spans="2:13" x14ac:dyDescent="0.25">
      <c r="B73" s="15" t="s">
        <v>138</v>
      </c>
      <c r="C73" s="18"/>
      <c r="D73" s="18"/>
      <c r="E73" s="18"/>
      <c r="F73" s="18"/>
      <c r="G73" s="54"/>
      <c r="H73" s="54"/>
      <c r="I73" s="54"/>
      <c r="J73" s="54"/>
      <c r="K73" s="54">
        <v>14.345081730248655</v>
      </c>
      <c r="L73" s="54">
        <v>10.329918535208186</v>
      </c>
      <c r="M73" s="54">
        <v>10.562805573037277</v>
      </c>
    </row>
    <row r="74" spans="2:13" x14ac:dyDescent="0.25">
      <c r="B74" s="2" t="s">
        <v>139</v>
      </c>
      <c r="C74" s="5"/>
      <c r="D74" s="5"/>
      <c r="E74" s="5"/>
      <c r="F74" s="5"/>
      <c r="G74" s="55"/>
      <c r="H74" s="55"/>
      <c r="I74" s="55"/>
      <c r="J74" s="55"/>
      <c r="K74" s="55">
        <v>0.73742247170959552</v>
      </c>
      <c r="L74" s="55">
        <v>0.59409789518023948</v>
      </c>
      <c r="M74" s="55">
        <v>0.52068713525725263</v>
      </c>
    </row>
    <row r="75" spans="2:13" x14ac:dyDescent="0.25">
      <c r="B75" s="15" t="s">
        <v>140</v>
      </c>
      <c r="C75" s="18"/>
      <c r="D75" s="18"/>
      <c r="E75" s="18"/>
      <c r="F75" s="18"/>
      <c r="G75" s="54"/>
      <c r="H75" s="54"/>
      <c r="I75" s="54"/>
      <c r="J75" s="54"/>
      <c r="K75" s="54">
        <v>68.620624273449096</v>
      </c>
      <c r="L75" s="54">
        <v>70.042639788302736</v>
      </c>
      <c r="M75" s="54">
        <v>71.645426200119132</v>
      </c>
    </row>
    <row r="76" spans="2:13" x14ac:dyDescent="0.25">
      <c r="B76" s="2" t="s">
        <v>141</v>
      </c>
      <c r="C76" s="5"/>
      <c r="D76" s="5"/>
      <c r="E76" s="5"/>
      <c r="F76" s="5"/>
      <c r="G76" s="55"/>
      <c r="H76" s="55"/>
      <c r="I76" s="55"/>
      <c r="J76" s="55"/>
      <c r="K76" s="55">
        <v>58.365085179760854</v>
      </c>
      <c r="L76" s="55">
        <v>63.698011555514988</v>
      </c>
      <c r="M76" s="55">
        <v>62.925975357939947</v>
      </c>
    </row>
    <row r="77" spans="2:13" x14ac:dyDescent="0.25">
      <c r="B77" s="15" t="s">
        <v>142</v>
      </c>
      <c r="C77" s="18"/>
      <c r="D77" s="18"/>
      <c r="E77" s="18"/>
      <c r="F77" s="18"/>
      <c r="G77" s="54"/>
      <c r="H77" s="54"/>
      <c r="I77" s="54"/>
      <c r="J77" s="54"/>
      <c r="K77" s="54">
        <v>150.09239951863665</v>
      </c>
      <c r="L77" s="54">
        <v>167.27065228399979</v>
      </c>
      <c r="M77" s="54">
        <v>166.11458145810749</v>
      </c>
    </row>
    <row r="78" spans="2:13" x14ac:dyDescent="0.25">
      <c r="B78" s="2" t="s">
        <v>143</v>
      </c>
      <c r="C78" s="5"/>
      <c r="D78" s="5"/>
      <c r="E78" s="5"/>
      <c r="F78" s="5"/>
      <c r="G78" s="55"/>
      <c r="H78" s="55"/>
      <c r="I78" s="55"/>
      <c r="J78" s="55"/>
      <c r="K78" s="55">
        <v>25.706392808548404</v>
      </c>
      <c r="L78" s="55">
        <v>25.289219639577802</v>
      </c>
      <c r="M78" s="55">
        <v>31.104239098448854</v>
      </c>
    </row>
    <row r="79" spans="2:13" x14ac:dyDescent="0.25">
      <c r="B79" s="15" t="s">
        <v>144</v>
      </c>
      <c r="C79" s="18"/>
      <c r="D79" s="18"/>
      <c r="E79" s="18"/>
      <c r="F79" s="18"/>
      <c r="G79" s="54"/>
      <c r="H79" s="54"/>
      <c r="I79" s="54"/>
      <c r="J79" s="54"/>
      <c r="K79" s="54">
        <v>15.557567096391944</v>
      </c>
      <c r="L79" s="54">
        <v>16.509370386384237</v>
      </c>
      <c r="M79" s="54">
        <v>17.9161823118665</v>
      </c>
    </row>
    <row r="80" spans="2:13" x14ac:dyDescent="0.25">
      <c r="B80" s="2" t="s">
        <v>145</v>
      </c>
      <c r="C80" s="5"/>
      <c r="D80" s="5"/>
      <c r="E80" s="5"/>
      <c r="F80" s="5"/>
      <c r="G80" s="55"/>
      <c r="H80" s="55"/>
      <c r="I80" s="55"/>
      <c r="J80" s="55"/>
      <c r="K80" s="55">
        <v>2.7848924018693602</v>
      </c>
      <c r="L80" s="55">
        <v>2.9911798833130328</v>
      </c>
      <c r="M80" s="55">
        <v>4.814016811057976</v>
      </c>
    </row>
    <row r="81" spans="2:13" x14ac:dyDescent="0.25">
      <c r="B81" s="15" t="s">
        <v>146</v>
      </c>
      <c r="C81" s="18"/>
      <c r="D81" s="18"/>
      <c r="E81" s="18"/>
      <c r="F81" s="18"/>
      <c r="G81" s="54"/>
      <c r="H81" s="54"/>
      <c r="I81" s="54"/>
      <c r="J81" s="54"/>
      <c r="K81" s="54">
        <v>0</v>
      </c>
      <c r="L81" s="54">
        <v>0</v>
      </c>
      <c r="M81" s="54">
        <v>0</v>
      </c>
    </row>
    <row r="82" spans="2:13" x14ac:dyDescent="0.25">
      <c r="B82" s="8"/>
      <c r="C82" s="11"/>
      <c r="D82" s="11"/>
      <c r="E82" s="11"/>
      <c r="F82" s="11"/>
      <c r="G82" s="62"/>
      <c r="H82" s="62"/>
      <c r="I82" s="62"/>
      <c r="J82" s="62"/>
      <c r="K82" s="62"/>
      <c r="L82" s="62"/>
      <c r="M82" s="62"/>
    </row>
    <row r="83" spans="2:13" x14ac:dyDescent="0.25">
      <c r="B83"/>
      <c r="C83"/>
      <c r="D83"/>
      <c r="E83"/>
      <c r="F83"/>
      <c r="G83"/>
      <c r="H83"/>
      <c r="I83"/>
      <c r="J83"/>
      <c r="K83"/>
      <c r="L83"/>
      <c r="M83"/>
    </row>
    <row r="84" spans="2:13" x14ac:dyDescent="0.25">
      <c r="B84" s="6" t="s">
        <v>94</v>
      </c>
      <c r="C84"/>
      <c r="D84"/>
      <c r="E84"/>
      <c r="F84"/>
      <c r="G84"/>
      <c r="H84"/>
      <c r="I84"/>
      <c r="J84"/>
      <c r="K84"/>
      <c r="L84"/>
      <c r="M84"/>
    </row>
    <row r="85" spans="2:13" x14ac:dyDescent="0.25">
      <c r="B85" s="161" t="s">
        <v>67</v>
      </c>
      <c r="C85" s="40">
        <v>2014</v>
      </c>
      <c r="D85" s="40">
        <v>2015</v>
      </c>
      <c r="E85" s="40">
        <v>2016</v>
      </c>
      <c r="F85" s="40">
        <v>2017</v>
      </c>
      <c r="G85" s="40">
        <v>2018</v>
      </c>
      <c r="H85" s="40">
        <v>2019</v>
      </c>
      <c r="I85" s="40">
        <v>2020</v>
      </c>
      <c r="J85" s="40">
        <v>2021</v>
      </c>
      <c r="K85" s="40">
        <v>2022</v>
      </c>
      <c r="L85" s="40">
        <v>2023</v>
      </c>
      <c r="M85" s="40">
        <v>2024</v>
      </c>
    </row>
    <row r="86" spans="2:13" x14ac:dyDescent="0.25">
      <c r="B86" s="162"/>
      <c r="C86" s="25" t="s">
        <v>68</v>
      </c>
      <c r="D86" s="25" t="s">
        <v>68</v>
      </c>
      <c r="E86" s="25" t="s">
        <v>68</v>
      </c>
      <c r="F86" s="25" t="s">
        <v>68</v>
      </c>
      <c r="G86" s="52" t="s">
        <v>68</v>
      </c>
      <c r="H86" s="52" t="s">
        <v>68</v>
      </c>
      <c r="I86" s="52" t="s">
        <v>68</v>
      </c>
      <c r="J86" s="52" t="s">
        <v>68</v>
      </c>
      <c r="K86" s="52" t="s">
        <v>68</v>
      </c>
      <c r="L86" s="52" t="s">
        <v>68</v>
      </c>
      <c r="M86" s="52" t="s">
        <v>68</v>
      </c>
    </row>
    <row r="87" spans="2:13" x14ac:dyDescent="0.25">
      <c r="B87" s="7"/>
      <c r="C87" s="10"/>
      <c r="D87" s="10"/>
      <c r="E87" s="10"/>
      <c r="F87" s="10"/>
      <c r="G87" s="53"/>
      <c r="H87" s="53"/>
      <c r="I87" s="53"/>
      <c r="J87" s="53"/>
      <c r="K87" s="53"/>
      <c r="L87" s="53"/>
      <c r="M87" s="53"/>
    </row>
    <row r="88" spans="2:13" x14ac:dyDescent="0.25">
      <c r="B88" s="15" t="s">
        <v>149</v>
      </c>
      <c r="C88" s="18">
        <v>1170.3</v>
      </c>
      <c r="D88" s="18">
        <v>1174.6300000000001</v>
      </c>
      <c r="E88" s="18">
        <v>1180.8720000000001</v>
      </c>
      <c r="F88" s="18">
        <v>1188.0630000000001</v>
      </c>
      <c r="G88" s="54">
        <v>1196.43</v>
      </c>
      <c r="H88" s="54">
        <v>1205.8555000000013</v>
      </c>
      <c r="I88" s="54">
        <v>1339.6329999999998</v>
      </c>
      <c r="J88" s="54">
        <v>1359.7989999999957</v>
      </c>
      <c r="K88" s="54"/>
      <c r="L88" s="54"/>
      <c r="M88" s="54"/>
    </row>
    <row r="89" spans="2:13" x14ac:dyDescent="0.25">
      <c r="B89" s="2" t="s">
        <v>126</v>
      </c>
      <c r="C89" s="5">
        <v>83.870999999999995</v>
      </c>
      <c r="D89" s="5">
        <v>81.156999999999996</v>
      </c>
      <c r="E89" s="5">
        <v>78.802999999999997</v>
      </c>
      <c r="F89" s="5">
        <v>84.427000000000007</v>
      </c>
      <c r="G89" s="55">
        <v>78.930999999999997</v>
      </c>
      <c r="H89" s="55">
        <v>81.498486939699248</v>
      </c>
      <c r="I89" s="55" t="s">
        <v>76</v>
      </c>
      <c r="J89" s="55">
        <v>87.752935800363147</v>
      </c>
      <c r="K89" s="55"/>
      <c r="L89" s="55"/>
      <c r="M89" s="55"/>
    </row>
    <row r="90" spans="2:13" x14ac:dyDescent="0.25">
      <c r="B90" s="15" t="s">
        <v>127</v>
      </c>
      <c r="C90" s="18">
        <v>162.72499999999999</v>
      </c>
      <c r="D90" s="18">
        <v>154.37100000000001</v>
      </c>
      <c r="E90" s="18">
        <v>161.59800000000001</v>
      </c>
      <c r="F90" s="18">
        <v>153.84</v>
      </c>
      <c r="G90" s="54">
        <v>143.37799999999999</v>
      </c>
      <c r="H90" s="54">
        <v>137.70974717987775</v>
      </c>
      <c r="I90" s="54" t="s">
        <v>76</v>
      </c>
      <c r="J90" s="54">
        <v>153.52914314867255</v>
      </c>
      <c r="K90" s="54"/>
      <c r="L90" s="54"/>
      <c r="M90" s="54"/>
    </row>
    <row r="91" spans="2:13" x14ac:dyDescent="0.25">
      <c r="B91" s="2" t="s">
        <v>128</v>
      </c>
      <c r="C91" s="5">
        <v>133.94200000000001</v>
      </c>
      <c r="D91" s="5">
        <v>129.82599999999999</v>
      </c>
      <c r="E91" s="5">
        <v>124.538</v>
      </c>
      <c r="F91" s="5">
        <v>122.24</v>
      </c>
      <c r="G91" s="55">
        <v>124.90300000000001</v>
      </c>
      <c r="H91" s="55">
        <v>124.35289380908156</v>
      </c>
      <c r="I91" s="55" t="s">
        <v>76</v>
      </c>
      <c r="J91" s="55">
        <v>130.50557134693963</v>
      </c>
      <c r="K91" s="55"/>
      <c r="L91" s="55"/>
      <c r="M91" s="55"/>
    </row>
    <row r="92" spans="2:13" x14ac:dyDescent="0.25">
      <c r="B92" s="15" t="s">
        <v>129</v>
      </c>
      <c r="C92" s="18">
        <v>209.25200000000001</v>
      </c>
      <c r="D92" s="18">
        <v>205.197</v>
      </c>
      <c r="E92" s="18">
        <v>193.50899999999999</v>
      </c>
      <c r="F92" s="18">
        <v>194.36500000000001</v>
      </c>
      <c r="G92" s="54">
        <v>188.94200000000001</v>
      </c>
      <c r="H92" s="54">
        <v>182.85829765537801</v>
      </c>
      <c r="I92" s="54" t="s">
        <v>76</v>
      </c>
      <c r="J92" s="54">
        <v>224.07752823585616</v>
      </c>
      <c r="K92" s="54"/>
      <c r="L92" s="54"/>
      <c r="M92" s="54"/>
    </row>
    <row r="93" spans="2:13" x14ac:dyDescent="0.25">
      <c r="B93" s="2" t="s">
        <v>130</v>
      </c>
      <c r="C93" s="5">
        <v>218.24299999999999</v>
      </c>
      <c r="D93" s="5">
        <v>222.173</v>
      </c>
      <c r="E93" s="5">
        <v>231.90600000000001</v>
      </c>
      <c r="F93" s="5">
        <v>235.28399999999999</v>
      </c>
      <c r="G93" s="55">
        <v>237.54599999999999</v>
      </c>
      <c r="H93" s="55">
        <v>251.58124474648037</v>
      </c>
      <c r="I93" s="55" t="s">
        <v>76</v>
      </c>
      <c r="J93" s="55">
        <v>316.74084445458419</v>
      </c>
      <c r="K93" s="55"/>
      <c r="L93" s="55"/>
      <c r="M93" s="55"/>
    </row>
    <row r="94" spans="2:13" x14ac:dyDescent="0.25">
      <c r="B94" s="15" t="s">
        <v>131</v>
      </c>
      <c r="C94" s="18">
        <v>201.57300000000001</v>
      </c>
      <c r="D94" s="18">
        <v>213.75299999999999</v>
      </c>
      <c r="E94" s="18">
        <v>212.89099999999999</v>
      </c>
      <c r="F94" s="18">
        <v>213.465</v>
      </c>
      <c r="G94" s="54">
        <v>218.18600000000001</v>
      </c>
      <c r="H94" s="54">
        <v>221.08471709959008</v>
      </c>
      <c r="I94" s="54" t="s">
        <v>76</v>
      </c>
      <c r="J94" s="54">
        <v>235.56417215750787</v>
      </c>
      <c r="K94" s="54"/>
      <c r="L94" s="54"/>
      <c r="M94" s="54"/>
    </row>
    <row r="95" spans="2:13" x14ac:dyDescent="0.25">
      <c r="B95" s="9" t="s">
        <v>132</v>
      </c>
      <c r="C95" s="30">
        <v>127.877</v>
      </c>
      <c r="D95" s="30">
        <v>137.34200000000001</v>
      </c>
      <c r="E95" s="30">
        <v>143.18799999999999</v>
      </c>
      <c r="F95" s="30">
        <v>153.01499999999999</v>
      </c>
      <c r="G95" s="56">
        <v>169.809</v>
      </c>
      <c r="H95" s="56">
        <v>174.50673089498369</v>
      </c>
      <c r="I95" s="56" t="s">
        <v>76</v>
      </c>
      <c r="J95" s="56">
        <v>172.26959855553412</v>
      </c>
      <c r="K95" s="56"/>
      <c r="L95" s="56"/>
      <c r="M95" s="56"/>
    </row>
    <row r="96" spans="2:13" x14ac:dyDescent="0.25">
      <c r="B96" s="15"/>
      <c r="C96" s="18"/>
      <c r="D96" s="18"/>
      <c r="E96" s="18"/>
      <c r="F96" s="18"/>
      <c r="G96" s="54"/>
      <c r="H96" s="54"/>
      <c r="I96" s="54"/>
      <c r="J96" s="54"/>
      <c r="K96" s="54"/>
      <c r="L96" s="54"/>
      <c r="M96" s="54"/>
    </row>
    <row r="97" spans="2:13" x14ac:dyDescent="0.25">
      <c r="B97" s="105" t="s">
        <v>150</v>
      </c>
      <c r="C97" s="11"/>
      <c r="D97" s="11"/>
      <c r="E97" s="11"/>
      <c r="F97" s="11"/>
      <c r="G97" s="62"/>
      <c r="H97" s="62"/>
      <c r="I97" s="62"/>
      <c r="J97" s="62"/>
      <c r="K97" s="62"/>
      <c r="L97" s="62"/>
      <c r="M97" s="62"/>
    </row>
    <row r="98" spans="2:13" x14ac:dyDescent="0.25">
      <c r="B98" s="157" t="s">
        <v>67</v>
      </c>
      <c r="C98" s="40"/>
      <c r="D98" s="40"/>
      <c r="E98" s="40"/>
      <c r="F98" s="40"/>
      <c r="G98" s="40"/>
      <c r="H98" s="40"/>
      <c r="I98" s="40"/>
      <c r="J98" s="40"/>
      <c r="K98" s="40">
        <v>2022</v>
      </c>
      <c r="L98" s="40">
        <v>2023</v>
      </c>
      <c r="M98" s="40">
        <v>2024</v>
      </c>
    </row>
    <row r="99" spans="2:13" x14ac:dyDescent="0.25">
      <c r="B99" s="158"/>
      <c r="C99" s="25"/>
      <c r="D99" s="25"/>
      <c r="E99" s="25"/>
      <c r="F99" s="25"/>
      <c r="G99" s="52"/>
      <c r="H99" s="52"/>
      <c r="I99" s="52"/>
      <c r="J99" s="52"/>
      <c r="K99" s="52" t="s">
        <v>68</v>
      </c>
      <c r="L99" s="52" t="s">
        <v>68</v>
      </c>
      <c r="M99" s="52" t="s">
        <v>68</v>
      </c>
    </row>
    <row r="100" spans="2:13" x14ac:dyDescent="0.25">
      <c r="B100" s="2" t="s">
        <v>126</v>
      </c>
      <c r="C100" s="5"/>
      <c r="D100" s="5"/>
      <c r="E100" s="5"/>
      <c r="F100" s="5"/>
      <c r="G100" s="55"/>
      <c r="H100" s="55"/>
      <c r="I100" s="55"/>
      <c r="J100" s="55"/>
      <c r="K100" s="55">
        <v>44.443958565291311</v>
      </c>
      <c r="L100" s="55">
        <v>43.962520277979856</v>
      </c>
      <c r="M100" s="55">
        <v>42.819896662112122</v>
      </c>
    </row>
    <row r="101" spans="2:13" x14ac:dyDescent="0.25">
      <c r="B101" s="15" t="s">
        <v>134</v>
      </c>
      <c r="C101" s="18"/>
      <c r="D101" s="18"/>
      <c r="E101" s="18"/>
      <c r="F101" s="18"/>
      <c r="G101" s="54"/>
      <c r="H101" s="54"/>
      <c r="I101" s="54"/>
      <c r="J101" s="54"/>
      <c r="K101" s="54">
        <v>29.120485476403061</v>
      </c>
      <c r="L101" s="54">
        <v>32.985827426001428</v>
      </c>
      <c r="M101" s="54">
        <v>30.845055626942354</v>
      </c>
    </row>
    <row r="102" spans="2:13" x14ac:dyDescent="0.25">
      <c r="B102" s="2" t="s">
        <v>135</v>
      </c>
      <c r="C102" s="5"/>
      <c r="D102" s="5"/>
      <c r="E102" s="5"/>
      <c r="F102" s="5"/>
      <c r="G102" s="55"/>
      <c r="H102" s="55"/>
      <c r="I102" s="55"/>
      <c r="J102" s="55"/>
      <c r="K102" s="55">
        <v>287.03300292336905</v>
      </c>
      <c r="L102" s="55">
        <v>282.38423992861573</v>
      </c>
      <c r="M102" s="55">
        <v>289.51987576255408</v>
      </c>
    </row>
    <row r="103" spans="2:13" x14ac:dyDescent="0.25">
      <c r="B103" s="15" t="s">
        <v>136</v>
      </c>
      <c r="C103" s="18"/>
      <c r="D103" s="18"/>
      <c r="E103" s="18"/>
      <c r="F103" s="18"/>
      <c r="G103" s="54"/>
      <c r="H103" s="54"/>
      <c r="I103" s="54"/>
      <c r="J103" s="54"/>
      <c r="K103" s="54">
        <v>198.05846347003558</v>
      </c>
      <c r="L103" s="54">
        <v>196.70205919947387</v>
      </c>
      <c r="M103" s="54">
        <v>195.69817815108718</v>
      </c>
    </row>
    <row r="104" spans="2:13" x14ac:dyDescent="0.25">
      <c r="B104" s="2" t="s">
        <v>137</v>
      </c>
      <c r="C104" s="5"/>
      <c r="D104" s="5"/>
      <c r="E104" s="5"/>
      <c r="F104" s="5"/>
      <c r="G104" s="55"/>
      <c r="H104" s="55"/>
      <c r="I104" s="55"/>
      <c r="J104" s="55"/>
      <c r="K104" s="55">
        <v>348.07900153930279</v>
      </c>
      <c r="L104" s="55">
        <v>354.71985833836266</v>
      </c>
      <c r="M104" s="55">
        <v>361.69948476111256</v>
      </c>
    </row>
    <row r="105" spans="2:13" x14ac:dyDescent="0.25">
      <c r="B105" s="15" t="s">
        <v>138</v>
      </c>
      <c r="C105" s="18"/>
      <c r="D105" s="18"/>
      <c r="E105" s="18"/>
      <c r="F105" s="18"/>
      <c r="G105" s="54"/>
      <c r="H105" s="54"/>
      <c r="I105" s="54"/>
      <c r="J105" s="54"/>
      <c r="K105" s="54">
        <v>12.361807023114448</v>
      </c>
      <c r="L105" s="54">
        <v>8.4372394965633788</v>
      </c>
      <c r="M105" s="54">
        <v>10.814046746651314</v>
      </c>
    </row>
    <row r="106" spans="2:13" x14ac:dyDescent="0.25">
      <c r="B106" s="2" t="s">
        <v>139</v>
      </c>
      <c r="C106" s="5"/>
      <c r="D106" s="5"/>
      <c r="E106" s="5"/>
      <c r="F106" s="5"/>
      <c r="G106" s="55"/>
      <c r="H106" s="55"/>
      <c r="I106" s="55"/>
      <c r="J106" s="55"/>
      <c r="K106" s="55">
        <v>3.3484813252565662</v>
      </c>
      <c r="L106" s="55">
        <v>4.473193179699761</v>
      </c>
      <c r="M106" s="55">
        <v>2.5465234037010243</v>
      </c>
    </row>
    <row r="107" spans="2:13" x14ac:dyDescent="0.25">
      <c r="B107" s="15" t="s">
        <v>140</v>
      </c>
      <c r="C107" s="18"/>
      <c r="D107" s="18"/>
      <c r="E107" s="18"/>
      <c r="F107" s="18"/>
      <c r="G107" s="54"/>
      <c r="H107" s="54"/>
      <c r="I107" s="54"/>
      <c r="J107" s="54"/>
      <c r="K107" s="54">
        <v>127.99458266882802</v>
      </c>
      <c r="L107" s="54">
        <v>132.71110545717252</v>
      </c>
      <c r="M107" s="54">
        <v>135.0031511216649</v>
      </c>
    </row>
    <row r="108" spans="2:13" x14ac:dyDescent="0.25">
      <c r="B108" s="2" t="s">
        <v>141</v>
      </c>
      <c r="C108" s="5"/>
      <c r="D108" s="5"/>
      <c r="E108" s="5"/>
      <c r="F108" s="5"/>
      <c r="G108" s="55"/>
      <c r="H108" s="55"/>
      <c r="I108" s="55"/>
      <c r="J108" s="55"/>
      <c r="K108" s="55">
        <v>73.481937023610158</v>
      </c>
      <c r="L108" s="55">
        <v>72.575103932138347</v>
      </c>
      <c r="M108" s="55">
        <v>73.013444451429535</v>
      </c>
    </row>
    <row r="109" spans="2:13" x14ac:dyDescent="0.25">
      <c r="B109" s="15" t="s">
        <v>142</v>
      </c>
      <c r="C109" s="18"/>
      <c r="D109" s="18"/>
      <c r="E109" s="18"/>
      <c r="F109" s="18"/>
      <c r="G109" s="54"/>
      <c r="H109" s="54"/>
      <c r="I109" s="54"/>
      <c r="J109" s="54"/>
      <c r="K109" s="54">
        <v>176.65473371405795</v>
      </c>
      <c r="L109" s="54">
        <v>186.82779006543819</v>
      </c>
      <c r="M109" s="54">
        <v>190.14576582367752</v>
      </c>
    </row>
    <row r="110" spans="2:13" x14ac:dyDescent="0.25">
      <c r="B110" s="2" t="s">
        <v>143</v>
      </c>
      <c r="C110" s="5"/>
      <c r="D110" s="5"/>
      <c r="E110" s="5"/>
      <c r="F110" s="5"/>
      <c r="G110" s="55"/>
      <c r="H110" s="55"/>
      <c r="I110" s="55"/>
      <c r="J110" s="55"/>
      <c r="K110" s="55">
        <v>31.813221323034906</v>
      </c>
      <c r="L110" s="55">
        <v>36.67897379419302</v>
      </c>
      <c r="M110" s="55">
        <v>39.114875367228997</v>
      </c>
    </row>
    <row r="111" spans="2:13" x14ac:dyDescent="0.25">
      <c r="B111" s="15" t="s">
        <v>144</v>
      </c>
      <c r="C111" s="18"/>
      <c r="D111" s="18"/>
      <c r="E111" s="18"/>
      <c r="F111" s="18"/>
      <c r="G111" s="54"/>
      <c r="H111" s="54"/>
      <c r="I111" s="54"/>
      <c r="J111" s="54"/>
      <c r="K111" s="54">
        <v>12.54877997997753</v>
      </c>
      <c r="L111" s="54">
        <v>15.798718134007178</v>
      </c>
      <c r="M111" s="54">
        <v>19.781987350237127</v>
      </c>
    </row>
    <row r="112" spans="2:13" x14ac:dyDescent="0.25">
      <c r="B112" s="2" t="s">
        <v>145</v>
      </c>
      <c r="C112" s="5"/>
      <c r="D112" s="5"/>
      <c r="E112" s="5"/>
      <c r="F112" s="5"/>
      <c r="G112" s="55"/>
      <c r="H112" s="55"/>
      <c r="I112" s="55"/>
      <c r="J112" s="55"/>
      <c r="K112" s="55">
        <v>1.7116045467829675</v>
      </c>
      <c r="L112" s="55">
        <v>0.90158070760060705</v>
      </c>
      <c r="M112" s="55">
        <v>2.1259591234032116</v>
      </c>
    </row>
    <row r="113" spans="2:13" x14ac:dyDescent="0.25">
      <c r="B113" s="15" t="s">
        <v>146</v>
      </c>
      <c r="C113" s="18"/>
      <c r="D113" s="18"/>
      <c r="E113" s="18"/>
      <c r="F113" s="18"/>
      <c r="G113" s="54"/>
      <c r="H113" s="54"/>
      <c r="I113" s="54"/>
      <c r="J113" s="54"/>
      <c r="K113" s="54">
        <v>0</v>
      </c>
      <c r="L113" s="54">
        <v>0</v>
      </c>
      <c r="M113" s="54">
        <v>0</v>
      </c>
    </row>
    <row r="114" spans="2:13" x14ac:dyDescent="0.25">
      <c r="B114" s="8"/>
      <c r="C114" s="11"/>
      <c r="D114" s="11"/>
      <c r="E114" s="11"/>
      <c r="F114" s="11"/>
      <c r="G114" s="62"/>
      <c r="H114" s="62"/>
      <c r="I114" s="62"/>
      <c r="J114" s="62"/>
      <c r="K114" s="62"/>
      <c r="L114" s="62"/>
      <c r="M114" s="62"/>
    </row>
    <row r="115" spans="2:13" x14ac:dyDescent="0.25">
      <c r="B115"/>
      <c r="C115"/>
      <c r="D115"/>
      <c r="E115"/>
      <c r="F115"/>
    </row>
    <row r="116" spans="2:13" x14ac:dyDescent="0.25">
      <c r="B116" s="32" t="s">
        <v>61</v>
      </c>
      <c r="C116"/>
      <c r="D116"/>
      <c r="E116"/>
      <c r="F116"/>
    </row>
    <row r="117" spans="2:13" x14ac:dyDescent="0.25">
      <c r="B117" s="32" t="s">
        <v>95</v>
      </c>
      <c r="C117"/>
      <c r="D117"/>
      <c r="E117"/>
      <c r="F117"/>
    </row>
    <row r="118" spans="2:13" x14ac:dyDescent="0.25">
      <c r="B118" s="82" t="s">
        <v>96</v>
      </c>
      <c r="C118"/>
      <c r="D118"/>
      <c r="E118"/>
      <c r="F118"/>
    </row>
    <row r="119" spans="2:13" x14ac:dyDescent="0.25">
      <c r="B119" s="32" t="s">
        <v>97</v>
      </c>
      <c r="C119"/>
      <c r="D119"/>
      <c r="E119"/>
      <c r="F119"/>
    </row>
    <row r="120" spans="2:13" x14ac:dyDescent="0.25">
      <c r="B120" s="82" t="s">
        <v>98</v>
      </c>
    </row>
    <row r="121" spans="2:13" x14ac:dyDescent="0.25">
      <c r="B121" s="82" t="s">
        <v>99</v>
      </c>
    </row>
    <row r="122" spans="2:13" x14ac:dyDescent="0.25">
      <c r="B122" s="32" t="s">
        <v>100</v>
      </c>
    </row>
    <row r="123" spans="2:13" x14ac:dyDescent="0.25">
      <c r="B123" s="32" t="s">
        <v>101</v>
      </c>
    </row>
    <row r="125" spans="2:13" ht="38.25" customHeight="1" x14ac:dyDescent="0.25">
      <c r="B125" s="160" t="s">
        <v>151</v>
      </c>
      <c r="C125" s="160"/>
      <c r="D125" s="160"/>
      <c r="E125" s="160"/>
      <c r="F125" s="160"/>
      <c r="G125" s="160"/>
      <c r="H125" s="160"/>
      <c r="I125" s="160"/>
      <c r="J125" s="160"/>
      <c r="K125" s="160"/>
      <c r="L125" s="143"/>
      <c r="M125" s="143"/>
    </row>
    <row r="126" spans="2:13" x14ac:dyDescent="0.25">
      <c r="B126"/>
    </row>
    <row r="127" spans="2:13" x14ac:dyDescent="0.25">
      <c r="B127" s="82"/>
    </row>
    <row r="128" spans="2:13" x14ac:dyDescent="0.25">
      <c r="B128" s="82"/>
    </row>
    <row r="129" spans="2:2" x14ac:dyDescent="0.25">
      <c r="B129" s="82"/>
    </row>
    <row r="130" spans="2:2" x14ac:dyDescent="0.25">
      <c r="B130" s="82"/>
    </row>
    <row r="131" spans="2:2" x14ac:dyDescent="0.25">
      <c r="B131" s="82"/>
    </row>
    <row r="132" spans="2:2" x14ac:dyDescent="0.25">
      <c r="B132" s="82"/>
    </row>
    <row r="133" spans="2:2" x14ac:dyDescent="0.25">
      <c r="B133" s="82"/>
    </row>
    <row r="134" spans="2:2" x14ac:dyDescent="0.25">
      <c r="B134" s="82"/>
    </row>
    <row r="135" spans="2:2" x14ac:dyDescent="0.25">
      <c r="B135" s="82"/>
    </row>
    <row r="136" spans="2:2" x14ac:dyDescent="0.25">
      <c r="B136" s="82"/>
    </row>
    <row r="137" spans="2:2" x14ac:dyDescent="0.25">
      <c r="B137" s="82"/>
    </row>
    <row r="138" spans="2:2" x14ac:dyDescent="0.25">
      <c r="B138" s="82"/>
    </row>
  </sheetData>
  <mergeCells count="14">
    <mergeCell ref="B13:M13"/>
    <mergeCell ref="B8:M8"/>
    <mergeCell ref="B9:M9"/>
    <mergeCell ref="B125:K125"/>
    <mergeCell ref="B98:B99"/>
    <mergeCell ref="B20:B21"/>
    <mergeCell ref="B53:B54"/>
    <mergeCell ref="B85:B86"/>
    <mergeCell ref="B17:K17"/>
    <mergeCell ref="B18:K18"/>
    <mergeCell ref="B33:B34"/>
    <mergeCell ref="B66:B67"/>
    <mergeCell ref="B11:M11"/>
    <mergeCell ref="B12:M12"/>
  </mergeCells>
  <hyperlinks>
    <hyperlink ref="N17" location="Indice!A1" display="Regresar" xr:uid="{0DCF6485-A913-4830-8C75-8D8037A88432}"/>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N555"/>
  <sheetViews>
    <sheetView showGridLines="0" zoomScaleNormal="100" workbookViewId="0">
      <selection activeCell="K515" sqref="K515:M516"/>
    </sheetView>
  </sheetViews>
  <sheetFormatPr baseColWidth="10" defaultColWidth="11.42578125" defaultRowHeight="15" x14ac:dyDescent="0.25"/>
  <cols>
    <col min="1" max="1" width="4" style="16" customWidth="1"/>
    <col min="2" max="2" width="37.28515625" style="16" customWidth="1"/>
    <col min="3" max="11" width="8" style="16" bestFit="1" customWidth="1"/>
    <col min="12" max="13" width="8" style="16" customWidth="1"/>
    <col min="14" max="16384" width="11.42578125" style="16"/>
  </cols>
  <sheetData>
    <row r="1" spans="1:13" x14ac:dyDescent="0.25">
      <c r="A1" s="44"/>
      <c r="B1" s="44"/>
      <c r="C1"/>
      <c r="D1" s="91"/>
      <c r="E1"/>
      <c r="F1"/>
      <c r="G1"/>
      <c r="H1"/>
      <c r="I1" s="93"/>
      <c r="J1"/>
    </row>
    <row r="2" spans="1:13" x14ac:dyDescent="0.25">
      <c r="A2" s="44"/>
      <c r="B2" s="44"/>
      <c r="C2"/>
      <c r="D2" s="91"/>
      <c r="E2"/>
      <c r="F2"/>
      <c r="G2"/>
      <c r="H2"/>
      <c r="I2" s="93"/>
      <c r="J2"/>
    </row>
    <row r="3" spans="1:13" x14ac:dyDescent="0.25">
      <c r="A3" s="44"/>
      <c r="B3" s="44"/>
      <c r="C3"/>
      <c r="D3" s="91"/>
      <c r="E3"/>
      <c r="F3"/>
      <c r="G3"/>
      <c r="H3"/>
      <c r="I3" s="93"/>
      <c r="J3"/>
    </row>
    <row r="4" spans="1:13" x14ac:dyDescent="0.25">
      <c r="A4" s="44"/>
      <c r="B4" s="44"/>
      <c r="C4"/>
      <c r="D4" s="91"/>
      <c r="E4"/>
      <c r="F4"/>
      <c r="G4"/>
      <c r="H4"/>
      <c r="I4" s="93"/>
      <c r="J4"/>
    </row>
    <row r="5" spans="1:13" x14ac:dyDescent="0.25">
      <c r="A5" s="44"/>
      <c r="B5" s="44"/>
      <c r="C5"/>
      <c r="D5" s="91"/>
      <c r="E5"/>
      <c r="F5"/>
      <c r="G5"/>
      <c r="H5"/>
      <c r="I5" s="93"/>
      <c r="J5"/>
    </row>
    <row r="6" spans="1:13" x14ac:dyDescent="0.25">
      <c r="A6" s="44"/>
      <c r="B6" s="44"/>
      <c r="C6"/>
      <c r="D6" s="91"/>
      <c r="E6"/>
      <c r="F6"/>
      <c r="G6"/>
      <c r="H6"/>
      <c r="I6" s="93"/>
      <c r="J6"/>
    </row>
    <row r="7" spans="1:13" x14ac:dyDescent="0.25">
      <c r="A7" s="44"/>
      <c r="B7" s="44"/>
      <c r="C7"/>
      <c r="D7"/>
      <c r="E7"/>
      <c r="F7"/>
      <c r="G7"/>
      <c r="H7"/>
      <c r="I7" s="93"/>
      <c r="J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142"/>
      <c r="L10" s="142"/>
      <c r="M10" s="142"/>
    </row>
    <row r="11" spans="1:13" ht="24" thickTop="1" x14ac:dyDescent="0.35">
      <c r="B11" s="159" t="s">
        <v>2</v>
      </c>
      <c r="C11" s="159"/>
      <c r="D11" s="159"/>
      <c r="E11" s="159"/>
      <c r="F11" s="159"/>
      <c r="G11" s="159"/>
      <c r="H11" s="159"/>
      <c r="I11" s="159"/>
      <c r="J11" s="159"/>
      <c r="K11" s="159"/>
      <c r="L11" s="140"/>
      <c r="M11" s="140"/>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c r="I14" s="101"/>
    </row>
    <row r="15" spans="1:13" x14ac:dyDescent="0.25">
      <c r="B15" s="105" t="s">
        <v>152</v>
      </c>
      <c r="C15" s="104"/>
      <c r="D15" s="104"/>
      <c r="E15" s="104"/>
      <c r="F15" s="104"/>
      <c r="G15" s="104"/>
      <c r="H15" s="102"/>
      <c r="I15" s="108"/>
      <c r="J15" s="102"/>
    </row>
    <row r="16" spans="1:13" x14ac:dyDescent="0.25">
      <c r="B16" s="105"/>
      <c r="C16" s="104"/>
      <c r="D16" s="104"/>
      <c r="E16" s="104"/>
      <c r="F16" s="104"/>
      <c r="G16" s="104"/>
      <c r="H16" s="102"/>
      <c r="I16" s="108"/>
      <c r="J16" s="102"/>
    </row>
    <row r="17" spans="2:14" x14ac:dyDescent="0.25">
      <c r="B17" s="156" t="s">
        <v>102</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103</v>
      </c>
    </row>
    <row r="21" spans="2:14" x14ac:dyDescent="0.25">
      <c r="B21" s="157" t="s">
        <v>67</v>
      </c>
      <c r="C21" s="40">
        <v>2014</v>
      </c>
      <c r="D21" s="40">
        <v>2015</v>
      </c>
      <c r="E21" s="40">
        <v>2016</v>
      </c>
      <c r="F21" s="40">
        <v>2017</v>
      </c>
      <c r="G21" s="40">
        <v>2018</v>
      </c>
      <c r="H21" s="40">
        <v>2019</v>
      </c>
      <c r="I21" s="40">
        <v>2020</v>
      </c>
      <c r="J21" s="40">
        <v>2021</v>
      </c>
      <c r="K21" s="40">
        <v>2022</v>
      </c>
      <c r="L21" s="40">
        <v>2023</v>
      </c>
      <c r="M21" s="40">
        <v>2024</v>
      </c>
    </row>
    <row r="22" spans="2:14" x14ac:dyDescent="0.25">
      <c r="B22" s="158"/>
      <c r="C22" s="25" t="s">
        <v>68</v>
      </c>
      <c r="D22" s="25" t="s">
        <v>68</v>
      </c>
      <c r="E22" s="25" t="s">
        <v>68</v>
      </c>
      <c r="F22" s="25" t="s">
        <v>68</v>
      </c>
      <c r="G22" s="25" t="s">
        <v>68</v>
      </c>
      <c r="H22" s="25" t="s">
        <v>68</v>
      </c>
      <c r="I22" s="25" t="s">
        <v>68</v>
      </c>
      <c r="J22" s="25" t="s">
        <v>68</v>
      </c>
      <c r="K22" s="52" t="s">
        <v>68</v>
      </c>
      <c r="L22" s="52" t="s">
        <v>68</v>
      </c>
      <c r="M22" s="52" t="s">
        <v>68</v>
      </c>
    </row>
    <row r="23" spans="2:14" x14ac:dyDescent="0.25">
      <c r="B23" s="7"/>
      <c r="C23" s="10"/>
      <c r="D23" s="10"/>
      <c r="E23" s="10"/>
      <c r="F23" s="10"/>
      <c r="G23" s="10"/>
      <c r="H23" s="10"/>
      <c r="I23" s="10"/>
      <c r="J23" s="10"/>
      <c r="K23" s="10"/>
      <c r="L23" s="10"/>
      <c r="M23" s="10"/>
    </row>
    <row r="24" spans="2:14" x14ac:dyDescent="0.25">
      <c r="B24" s="15" t="s">
        <v>82</v>
      </c>
      <c r="C24" s="18">
        <v>161.88499999999999</v>
      </c>
      <c r="D24" s="18">
        <v>162.25200000000001</v>
      </c>
      <c r="E24" s="18">
        <v>162.68600000000001</v>
      </c>
      <c r="F24" s="18">
        <v>163.273</v>
      </c>
      <c r="G24" s="18">
        <v>165.69630678172126</v>
      </c>
      <c r="H24" s="18">
        <v>161.85468832702691</v>
      </c>
      <c r="I24" s="18">
        <v>144.23300000000069</v>
      </c>
      <c r="J24" s="18">
        <v>144.81499999999954</v>
      </c>
      <c r="K24" s="18"/>
      <c r="L24" s="18"/>
      <c r="M24" s="18"/>
    </row>
    <row r="25" spans="2:14" x14ac:dyDescent="0.25">
      <c r="B25" s="2" t="s">
        <v>126</v>
      </c>
      <c r="C25" s="5">
        <v>13.58</v>
      </c>
      <c r="D25" s="5">
        <v>12.428000000000001</v>
      </c>
      <c r="E25" s="5">
        <v>10.978999999999999</v>
      </c>
      <c r="F25" s="5">
        <v>11.529</v>
      </c>
      <c r="G25" s="5">
        <v>11.556279727586068</v>
      </c>
      <c r="H25" s="5">
        <v>14.368838378725348</v>
      </c>
      <c r="I25" s="5" t="s">
        <v>76</v>
      </c>
      <c r="J25" s="5">
        <v>11.06236142571886</v>
      </c>
      <c r="K25" s="5"/>
      <c r="L25" s="5"/>
      <c r="M25" s="5"/>
    </row>
    <row r="26" spans="2:14" x14ac:dyDescent="0.25">
      <c r="B26" s="15" t="s">
        <v>127</v>
      </c>
      <c r="C26" s="18">
        <v>23.771999999999998</v>
      </c>
      <c r="D26" s="18">
        <v>23.834</v>
      </c>
      <c r="E26" s="18">
        <v>25.510999999999999</v>
      </c>
      <c r="F26" s="18">
        <v>25.603000000000002</v>
      </c>
      <c r="G26" s="18">
        <v>23.435726861693063</v>
      </c>
      <c r="H26" s="18">
        <v>23.48759475874111</v>
      </c>
      <c r="I26" s="18" t="s">
        <v>76</v>
      </c>
      <c r="J26" s="18">
        <v>18.514261271029028</v>
      </c>
      <c r="K26" s="18"/>
      <c r="L26" s="18"/>
      <c r="M26" s="18"/>
    </row>
    <row r="27" spans="2:14" x14ac:dyDescent="0.25">
      <c r="B27" s="2" t="s">
        <v>128</v>
      </c>
      <c r="C27" s="5">
        <v>22.009</v>
      </c>
      <c r="D27" s="5">
        <v>21.003</v>
      </c>
      <c r="E27" s="5">
        <v>21.786999999999999</v>
      </c>
      <c r="F27" s="5">
        <v>19.367000000000001</v>
      </c>
      <c r="G27" s="5">
        <v>22.334536716855197</v>
      </c>
      <c r="H27" s="5">
        <v>19.012946665296997</v>
      </c>
      <c r="I27" s="5" t="s">
        <v>76</v>
      </c>
      <c r="J27" s="5">
        <v>15.277959179566487</v>
      </c>
      <c r="K27" s="5"/>
      <c r="L27" s="5"/>
      <c r="M27" s="5"/>
    </row>
    <row r="28" spans="2:14" x14ac:dyDescent="0.25">
      <c r="B28" s="15" t="s">
        <v>129</v>
      </c>
      <c r="C28" s="18">
        <v>33.241</v>
      </c>
      <c r="D28" s="18">
        <v>30.780999999999999</v>
      </c>
      <c r="E28" s="18">
        <v>30.123999999999999</v>
      </c>
      <c r="F28" s="18">
        <v>32.277000000000001</v>
      </c>
      <c r="G28" s="18">
        <v>29.191326364704516</v>
      </c>
      <c r="H28" s="18">
        <v>30.451717001827085</v>
      </c>
      <c r="I28" s="18" t="s">
        <v>76</v>
      </c>
      <c r="J28" s="18">
        <v>29.276296088459791</v>
      </c>
      <c r="K28" s="18"/>
      <c r="L28" s="18"/>
      <c r="M28" s="18"/>
    </row>
    <row r="29" spans="2:14" x14ac:dyDescent="0.25">
      <c r="B29" s="2" t="s">
        <v>130</v>
      </c>
      <c r="C29" s="5">
        <v>32.286999999999999</v>
      </c>
      <c r="D29" s="5">
        <v>36.829000000000001</v>
      </c>
      <c r="E29" s="5">
        <v>32.338000000000001</v>
      </c>
      <c r="F29" s="5">
        <v>37.582999999999998</v>
      </c>
      <c r="G29" s="5">
        <v>37.066441679058173</v>
      </c>
      <c r="H29" s="5">
        <v>38.511998155219885</v>
      </c>
      <c r="I29" s="5" t="s">
        <v>76</v>
      </c>
      <c r="J29" s="5">
        <v>34.388121917872432</v>
      </c>
      <c r="K29" s="5"/>
      <c r="L29" s="5"/>
      <c r="M29" s="5"/>
    </row>
    <row r="30" spans="2:14" x14ac:dyDescent="0.25">
      <c r="B30" s="15" t="s">
        <v>131</v>
      </c>
      <c r="C30" s="18">
        <v>23.335999999999999</v>
      </c>
      <c r="D30" s="18">
        <v>24.039000000000001</v>
      </c>
      <c r="E30" s="18">
        <v>27.324999999999999</v>
      </c>
      <c r="F30" s="18">
        <v>24.295999999999999</v>
      </c>
      <c r="G30" s="18">
        <v>27.569944402574471</v>
      </c>
      <c r="H30" s="18">
        <v>23.736633654760542</v>
      </c>
      <c r="I30" s="18" t="s">
        <v>76</v>
      </c>
      <c r="J30" s="18">
        <v>23.123868669638377</v>
      </c>
      <c r="K30" s="18"/>
      <c r="L30" s="18"/>
      <c r="M30" s="18"/>
    </row>
    <row r="31" spans="2:14" x14ac:dyDescent="0.25">
      <c r="B31" s="9" t="s">
        <v>132</v>
      </c>
      <c r="C31" s="30">
        <v>7.8540000000000001</v>
      </c>
      <c r="D31" s="30">
        <v>8.0500000000000007</v>
      </c>
      <c r="E31" s="30">
        <v>8.8569999999999993</v>
      </c>
      <c r="F31" s="30">
        <v>7.9340000000000002</v>
      </c>
      <c r="G31" s="30">
        <v>8.6352839568567195</v>
      </c>
      <c r="H31" s="30">
        <v>7.2636600585581759</v>
      </c>
      <c r="I31" s="30" t="s">
        <v>76</v>
      </c>
      <c r="J31" s="30">
        <v>9.0629468192271982</v>
      </c>
      <c r="K31" s="30"/>
      <c r="L31" s="30"/>
      <c r="M31" s="30"/>
    </row>
    <row r="33" spans="2:13" x14ac:dyDescent="0.25">
      <c r="B33" s="105" t="s">
        <v>133</v>
      </c>
      <c r="C33" s="11"/>
      <c r="D33" s="11"/>
      <c r="E33" s="11"/>
      <c r="F33" s="11"/>
      <c r="G33" s="62"/>
      <c r="H33" s="62"/>
      <c r="I33" s="62"/>
      <c r="J33" s="62"/>
      <c r="K33" s="62"/>
      <c r="L33" s="62"/>
      <c r="M33" s="62"/>
    </row>
    <row r="34" spans="2:13" x14ac:dyDescent="0.25">
      <c r="B34" s="157" t="s">
        <v>67</v>
      </c>
      <c r="C34" s="40"/>
      <c r="D34" s="40"/>
      <c r="E34" s="40"/>
      <c r="F34" s="40"/>
      <c r="G34" s="40"/>
      <c r="H34" s="40"/>
      <c r="I34" s="40"/>
      <c r="J34" s="40"/>
      <c r="K34" s="40">
        <v>2022</v>
      </c>
      <c r="L34" s="40">
        <v>2023</v>
      </c>
      <c r="M34" s="40">
        <v>2024</v>
      </c>
    </row>
    <row r="35" spans="2:13" x14ac:dyDescent="0.25">
      <c r="B35" s="158"/>
      <c r="C35" s="25"/>
      <c r="D35" s="25"/>
      <c r="E35" s="25"/>
      <c r="F35" s="25"/>
      <c r="G35" s="52"/>
      <c r="H35" s="52"/>
      <c r="I35" s="52"/>
      <c r="J35" s="52"/>
      <c r="K35" s="52" t="s">
        <v>68</v>
      </c>
      <c r="L35" s="52" t="s">
        <v>68</v>
      </c>
      <c r="M35" s="52" t="s">
        <v>68</v>
      </c>
    </row>
    <row r="36" spans="2:13" x14ac:dyDescent="0.25">
      <c r="B36" s="2" t="s">
        <v>126</v>
      </c>
      <c r="C36" s="5"/>
      <c r="D36" s="5"/>
      <c r="E36" s="5"/>
      <c r="F36" s="5"/>
      <c r="G36" s="55"/>
      <c r="H36" s="55"/>
      <c r="I36" s="55"/>
      <c r="J36" s="55"/>
      <c r="K36" s="55">
        <v>5.0338236565674315</v>
      </c>
      <c r="L36" s="55">
        <v>4.9614769310841202</v>
      </c>
      <c r="M36" s="55">
        <v>3.9709584496914458</v>
      </c>
    </row>
    <row r="37" spans="2:13" x14ac:dyDescent="0.25">
      <c r="B37" s="15" t="s">
        <v>134</v>
      </c>
      <c r="C37" s="18"/>
      <c r="D37" s="18"/>
      <c r="E37" s="18"/>
      <c r="F37" s="18"/>
      <c r="G37" s="54"/>
      <c r="H37" s="54"/>
      <c r="I37" s="54"/>
      <c r="J37" s="54"/>
      <c r="K37" s="54">
        <v>3.2062736543885957</v>
      </c>
      <c r="L37" s="54">
        <v>3.1654580655009603</v>
      </c>
      <c r="M37" s="54">
        <v>3.1636285615437978</v>
      </c>
    </row>
    <row r="38" spans="2:13" x14ac:dyDescent="0.25">
      <c r="B38" s="2" t="s">
        <v>135</v>
      </c>
      <c r="C38" s="5"/>
      <c r="D38" s="5"/>
      <c r="E38" s="5"/>
      <c r="F38" s="5"/>
      <c r="G38" s="55"/>
      <c r="H38" s="55"/>
      <c r="I38" s="55"/>
      <c r="J38" s="55"/>
      <c r="K38" s="55">
        <v>35.2388386397242</v>
      </c>
      <c r="L38" s="55">
        <v>33.203087708345763</v>
      </c>
      <c r="M38" s="55">
        <v>30.954088445049518</v>
      </c>
    </row>
    <row r="39" spans="2:13" x14ac:dyDescent="0.25">
      <c r="B39" s="15" t="s">
        <v>136</v>
      </c>
      <c r="C39" s="18"/>
      <c r="D39" s="18"/>
      <c r="E39" s="18"/>
      <c r="F39" s="18"/>
      <c r="G39" s="54"/>
      <c r="H39" s="54"/>
      <c r="I39" s="54"/>
      <c r="J39" s="54"/>
      <c r="K39" s="54">
        <v>24.989700665277802</v>
      </c>
      <c r="L39" s="54">
        <v>24.160810556947002</v>
      </c>
      <c r="M39" s="54">
        <v>24.728852536156793</v>
      </c>
    </row>
    <row r="40" spans="2:13" x14ac:dyDescent="0.25">
      <c r="B40" s="2" t="s">
        <v>137</v>
      </c>
      <c r="C40" s="5"/>
      <c r="D40" s="5"/>
      <c r="E40" s="5"/>
      <c r="F40" s="5"/>
      <c r="G40" s="55"/>
      <c r="H40" s="55"/>
      <c r="I40" s="55"/>
      <c r="J40" s="55"/>
      <c r="K40" s="55">
        <v>38.772031562701429</v>
      </c>
      <c r="L40" s="55">
        <v>40.743287759427005</v>
      </c>
      <c r="M40" s="55">
        <v>42.966700029516744</v>
      </c>
    </row>
    <row r="41" spans="2:13" x14ac:dyDescent="0.25">
      <c r="B41" s="15" t="s">
        <v>138</v>
      </c>
      <c r="C41" s="18"/>
      <c r="D41" s="18"/>
      <c r="E41" s="18"/>
      <c r="F41" s="18"/>
      <c r="G41" s="54"/>
      <c r="H41" s="54"/>
      <c r="I41" s="54"/>
      <c r="J41" s="54"/>
      <c r="K41" s="54">
        <v>1.2395481737589091</v>
      </c>
      <c r="L41" s="54">
        <v>1.263423774682511</v>
      </c>
      <c r="M41" s="54">
        <v>1.0231795026509771</v>
      </c>
    </row>
    <row r="42" spans="2:13" x14ac:dyDescent="0.25">
      <c r="B42" s="2" t="s">
        <v>139</v>
      </c>
      <c r="C42" s="5"/>
      <c r="D42" s="5"/>
      <c r="E42" s="5"/>
      <c r="F42" s="5"/>
      <c r="G42" s="55"/>
      <c r="H42" s="55"/>
      <c r="I42" s="55"/>
      <c r="J42" s="55"/>
      <c r="K42" s="55">
        <v>0.13805709010929959</v>
      </c>
      <c r="L42" s="55">
        <v>0</v>
      </c>
      <c r="M42" s="55">
        <v>0</v>
      </c>
    </row>
    <row r="43" spans="2:13" x14ac:dyDescent="0.25">
      <c r="B43" s="15" t="s">
        <v>140</v>
      </c>
      <c r="C43" s="18"/>
      <c r="D43" s="18"/>
      <c r="E43" s="18"/>
      <c r="F43" s="18"/>
      <c r="G43" s="54"/>
      <c r="H43" s="54"/>
      <c r="I43" s="54"/>
      <c r="J43" s="54"/>
      <c r="K43" s="54">
        <v>11.047392886664451</v>
      </c>
      <c r="L43" s="54">
        <v>12.923510721683019</v>
      </c>
      <c r="M43" s="54">
        <v>11.874219665197659</v>
      </c>
    </row>
    <row r="44" spans="2:13" x14ac:dyDescent="0.25">
      <c r="B44" s="2" t="s">
        <v>141</v>
      </c>
      <c r="C44" s="5"/>
      <c r="D44" s="5"/>
      <c r="E44" s="5"/>
      <c r="F44" s="5"/>
      <c r="G44" s="55"/>
      <c r="H44" s="55"/>
      <c r="I44" s="55"/>
      <c r="J44" s="55"/>
      <c r="K44" s="55">
        <v>8.6571379497462004</v>
      </c>
      <c r="L44" s="55">
        <v>7.7362100086912431</v>
      </c>
      <c r="M44" s="55">
        <v>6.5980420842566314</v>
      </c>
    </row>
    <row r="45" spans="2:13" x14ac:dyDescent="0.25">
      <c r="B45" s="15" t="s">
        <v>142</v>
      </c>
      <c r="C45" s="18"/>
      <c r="D45" s="18"/>
      <c r="E45" s="18"/>
      <c r="F45" s="18"/>
      <c r="G45" s="54"/>
      <c r="H45" s="54"/>
      <c r="I45" s="54"/>
      <c r="J45" s="54"/>
      <c r="K45" s="54">
        <v>13.056192173096212</v>
      </c>
      <c r="L45" s="54">
        <v>12.898811555570365</v>
      </c>
      <c r="M45" s="54">
        <v>15.243508827301032</v>
      </c>
    </row>
    <row r="46" spans="2:13" x14ac:dyDescent="0.25">
      <c r="B46" s="2" t="s">
        <v>143</v>
      </c>
      <c r="C46" s="5"/>
      <c r="D46" s="5"/>
      <c r="E46" s="5"/>
      <c r="F46" s="5"/>
      <c r="G46" s="55"/>
      <c r="H46" s="55"/>
      <c r="I46" s="55"/>
      <c r="J46" s="55"/>
      <c r="K46" s="55">
        <v>0.6047556173742864</v>
      </c>
      <c r="L46" s="55">
        <v>0.43902730214691194</v>
      </c>
      <c r="M46" s="55">
        <v>0.92502717397471756</v>
      </c>
    </row>
    <row r="47" spans="2:13" x14ac:dyDescent="0.25">
      <c r="B47" s="15" t="s">
        <v>144</v>
      </c>
      <c r="C47" s="18"/>
      <c r="D47" s="18"/>
      <c r="E47" s="18"/>
      <c r="F47" s="18"/>
      <c r="G47" s="54"/>
      <c r="H47" s="54"/>
      <c r="I47" s="54"/>
      <c r="J47" s="54"/>
      <c r="K47" s="54">
        <v>0.43846567516180707</v>
      </c>
      <c r="L47" s="54">
        <v>0.43831889800704682</v>
      </c>
      <c r="M47" s="54">
        <v>0.9806591755705375</v>
      </c>
    </row>
    <row r="48" spans="2:13" x14ac:dyDescent="0.25">
      <c r="B48" s="2" t="s">
        <v>145</v>
      </c>
      <c r="C48" s="5"/>
      <c r="D48" s="5"/>
      <c r="E48" s="5"/>
      <c r="F48" s="5"/>
      <c r="G48" s="55"/>
      <c r="H48" s="55"/>
      <c r="I48" s="55"/>
      <c r="J48" s="55"/>
      <c r="K48" s="55">
        <v>9.3030850184827318E-2</v>
      </c>
      <c r="L48" s="55">
        <v>0.29099604898973391</v>
      </c>
      <c r="M48" s="55">
        <v>0.29681562788431493</v>
      </c>
    </row>
    <row r="49" spans="2:13" x14ac:dyDescent="0.25">
      <c r="B49" s="15" t="s">
        <v>146</v>
      </c>
      <c r="C49" s="18"/>
      <c r="D49" s="18"/>
      <c r="E49" s="18"/>
      <c r="F49" s="18"/>
      <c r="G49" s="54"/>
      <c r="H49" s="54"/>
      <c r="I49" s="54"/>
      <c r="J49" s="54"/>
      <c r="K49" s="54">
        <v>0</v>
      </c>
      <c r="L49" s="54">
        <v>0</v>
      </c>
      <c r="M49" s="54">
        <v>0</v>
      </c>
    </row>
    <row r="50" spans="2:13" x14ac:dyDescent="0.25">
      <c r="B50" s="2"/>
      <c r="C50" s="5"/>
      <c r="D50" s="5"/>
      <c r="E50" s="5"/>
      <c r="F50" s="5"/>
      <c r="G50" s="55"/>
      <c r="H50" s="55"/>
      <c r="I50" s="55"/>
      <c r="J50" s="55"/>
      <c r="K50" s="55"/>
      <c r="L50" s="55"/>
      <c r="M50" s="55"/>
    </row>
    <row r="52" spans="2:13" x14ac:dyDescent="0.25">
      <c r="B52" s="75" t="s">
        <v>104</v>
      </c>
    </row>
    <row r="53" spans="2:13" x14ac:dyDescent="0.25">
      <c r="B53" s="157" t="s">
        <v>67</v>
      </c>
      <c r="C53" s="40">
        <v>2014</v>
      </c>
      <c r="D53" s="40">
        <v>2015</v>
      </c>
      <c r="E53" s="40">
        <v>2016</v>
      </c>
      <c r="F53" s="40">
        <v>2017</v>
      </c>
      <c r="G53" s="40">
        <v>2018</v>
      </c>
      <c r="H53" s="40">
        <v>2019</v>
      </c>
      <c r="I53" s="40">
        <v>2020</v>
      </c>
      <c r="J53" s="40">
        <v>2021</v>
      </c>
      <c r="K53" s="40">
        <v>2022</v>
      </c>
      <c r="L53" s="40">
        <v>2023</v>
      </c>
      <c r="M53" s="40">
        <v>2024</v>
      </c>
    </row>
    <row r="54" spans="2:13" x14ac:dyDescent="0.25">
      <c r="B54" s="158"/>
      <c r="C54" s="25" t="s">
        <v>68</v>
      </c>
      <c r="D54" s="25" t="s">
        <v>68</v>
      </c>
      <c r="E54" s="25" t="s">
        <v>68</v>
      </c>
      <c r="F54" s="25" t="s">
        <v>68</v>
      </c>
      <c r="G54" s="25" t="s">
        <v>68</v>
      </c>
      <c r="H54" s="25" t="s">
        <v>68</v>
      </c>
      <c r="I54" s="25" t="s">
        <v>68</v>
      </c>
      <c r="J54" s="25" t="s">
        <v>68</v>
      </c>
      <c r="K54" s="52" t="s">
        <v>68</v>
      </c>
      <c r="L54" s="52" t="s">
        <v>68</v>
      </c>
      <c r="M54" s="52" t="s">
        <v>68</v>
      </c>
    </row>
    <row r="55" spans="2:13" x14ac:dyDescent="0.25">
      <c r="B55" s="7"/>
      <c r="C55" s="10"/>
      <c r="D55" s="10"/>
      <c r="E55" s="10"/>
      <c r="F55" s="10"/>
      <c r="G55" s="10"/>
      <c r="H55" s="10"/>
      <c r="I55" s="10"/>
      <c r="J55" s="10"/>
      <c r="K55" s="10"/>
      <c r="L55" s="10"/>
      <c r="M55" s="10"/>
    </row>
    <row r="56" spans="2:13" x14ac:dyDescent="0.25">
      <c r="B56" s="15" t="s">
        <v>82</v>
      </c>
      <c r="C56" s="18">
        <v>196.17500000000001</v>
      </c>
      <c r="D56" s="18">
        <v>196.69399999999999</v>
      </c>
      <c r="E56" s="18">
        <v>197.429</v>
      </c>
      <c r="F56" s="18">
        <v>198.34200000000001</v>
      </c>
      <c r="G56" s="18">
        <v>202.05048612877789</v>
      </c>
      <c r="H56" s="18">
        <v>210.495339219166</v>
      </c>
      <c r="I56" s="18">
        <v>210.01499999999979</v>
      </c>
      <c r="J56" s="18">
        <v>212.47900000000053</v>
      </c>
      <c r="K56" s="18"/>
      <c r="L56" s="18"/>
      <c r="M56" s="18"/>
    </row>
    <row r="57" spans="2:13" x14ac:dyDescent="0.25">
      <c r="B57" s="2" t="s">
        <v>126</v>
      </c>
      <c r="C57" s="5">
        <v>8.9139999999999997</v>
      </c>
      <c r="D57" s="5">
        <v>8.6539999999999999</v>
      </c>
      <c r="E57" s="5">
        <v>8.0069999999999997</v>
      </c>
      <c r="F57" s="5">
        <v>13.189</v>
      </c>
      <c r="G57" s="5">
        <v>10.01082814467877</v>
      </c>
      <c r="H57" s="5">
        <v>10.158868772512022</v>
      </c>
      <c r="I57" s="5" t="s">
        <v>76</v>
      </c>
      <c r="J57" s="5">
        <v>9.67394315240883</v>
      </c>
      <c r="K57" s="5"/>
      <c r="L57" s="5"/>
      <c r="M57" s="5"/>
    </row>
    <row r="58" spans="2:13" x14ac:dyDescent="0.25">
      <c r="B58" s="15" t="s">
        <v>127</v>
      </c>
      <c r="C58" s="18">
        <v>17.975999999999999</v>
      </c>
      <c r="D58" s="18">
        <v>19.247</v>
      </c>
      <c r="E58" s="18">
        <v>19.032</v>
      </c>
      <c r="F58" s="18">
        <v>12.473000000000001</v>
      </c>
      <c r="G58" s="18">
        <v>18.386366291789262</v>
      </c>
      <c r="H58" s="18">
        <v>17.064059024600347</v>
      </c>
      <c r="I58" s="18" t="s">
        <v>76</v>
      </c>
      <c r="J58" s="18">
        <v>17.103532368144421</v>
      </c>
      <c r="K58" s="18"/>
      <c r="L58" s="18"/>
      <c r="M58" s="18"/>
    </row>
    <row r="59" spans="2:13" x14ac:dyDescent="0.25">
      <c r="B59" s="2" t="s">
        <v>128</v>
      </c>
      <c r="C59" s="5">
        <v>17.648</v>
      </c>
      <c r="D59" s="5">
        <v>14.462</v>
      </c>
      <c r="E59" s="5">
        <v>15.143000000000001</v>
      </c>
      <c r="F59" s="5">
        <v>15.137</v>
      </c>
      <c r="G59" s="5">
        <v>20.838230893894</v>
      </c>
      <c r="H59" s="5">
        <v>16.127220379588081</v>
      </c>
      <c r="I59" s="5" t="s">
        <v>76</v>
      </c>
      <c r="J59" s="5">
        <v>18.214200811932905</v>
      </c>
      <c r="K59" s="5"/>
      <c r="L59" s="5"/>
      <c r="M59" s="5"/>
    </row>
    <row r="60" spans="2:13" x14ac:dyDescent="0.25">
      <c r="B60" s="15" t="s">
        <v>129</v>
      </c>
      <c r="C60" s="18">
        <v>33.451000000000001</v>
      </c>
      <c r="D60" s="18">
        <v>29.876000000000001</v>
      </c>
      <c r="E60" s="18">
        <v>30.815000000000001</v>
      </c>
      <c r="F60" s="18">
        <v>30.855</v>
      </c>
      <c r="G60" s="18">
        <v>28.212349345606047</v>
      </c>
      <c r="H60" s="18">
        <v>26.781178242122721</v>
      </c>
      <c r="I60" s="18" t="s">
        <v>76</v>
      </c>
      <c r="J60" s="18">
        <v>34.149870961066902</v>
      </c>
      <c r="K60" s="18"/>
      <c r="L60" s="18"/>
      <c r="M60" s="18"/>
    </row>
    <row r="61" spans="2:13" x14ac:dyDescent="0.25">
      <c r="B61" s="2" t="s">
        <v>130</v>
      </c>
      <c r="C61" s="5">
        <v>38.258000000000003</v>
      </c>
      <c r="D61" s="5">
        <v>36.609000000000002</v>
      </c>
      <c r="E61" s="5">
        <v>36.902000000000001</v>
      </c>
      <c r="F61" s="5">
        <v>36.161999999999999</v>
      </c>
      <c r="G61" s="5">
        <v>39.350443946772245</v>
      </c>
      <c r="H61" s="5">
        <v>41.864750928819099</v>
      </c>
      <c r="I61" s="5" t="s">
        <v>76</v>
      </c>
      <c r="J61" s="5">
        <v>42.314811019969007</v>
      </c>
      <c r="K61" s="5"/>
      <c r="L61" s="5"/>
      <c r="M61" s="5"/>
    </row>
    <row r="62" spans="2:13" x14ac:dyDescent="0.25">
      <c r="B62" s="15" t="s">
        <v>131</v>
      </c>
      <c r="C62" s="18">
        <v>36.506</v>
      </c>
      <c r="D62" s="18">
        <v>45.707999999999998</v>
      </c>
      <c r="E62" s="18">
        <v>42.155999999999999</v>
      </c>
      <c r="F62" s="18">
        <v>42.968000000000004</v>
      </c>
      <c r="G62" s="18">
        <v>41.832626103990037</v>
      </c>
      <c r="H62" s="18">
        <v>41.249661281508267</v>
      </c>
      <c r="I62" s="18" t="s">
        <v>76</v>
      </c>
      <c r="J62" s="18">
        <v>41.342219055762726</v>
      </c>
      <c r="K62" s="18"/>
      <c r="L62" s="18"/>
      <c r="M62" s="18"/>
    </row>
    <row r="63" spans="2:13" x14ac:dyDescent="0.25">
      <c r="B63" s="9" t="s">
        <v>132</v>
      </c>
      <c r="C63" s="30">
        <v>38.783000000000001</v>
      </c>
      <c r="D63" s="30">
        <v>37.357999999999997</v>
      </c>
      <c r="E63" s="30">
        <v>40.545999999999999</v>
      </c>
      <c r="F63" s="30">
        <v>42.728000000000002</v>
      </c>
      <c r="G63" s="30">
        <v>38.263013020941713</v>
      </c>
      <c r="H63" s="30">
        <v>52.482611711231385</v>
      </c>
      <c r="I63" s="30" t="s">
        <v>76</v>
      </c>
      <c r="J63" s="30">
        <v>44.126441200282791</v>
      </c>
      <c r="K63" s="30"/>
      <c r="L63" s="30"/>
      <c r="M63" s="30"/>
    </row>
    <row r="65" spans="2:13" x14ac:dyDescent="0.25">
      <c r="B65" s="105" t="s">
        <v>133</v>
      </c>
      <c r="C65" s="11"/>
      <c r="D65" s="11"/>
      <c r="E65" s="11"/>
      <c r="F65" s="11"/>
      <c r="G65" s="62"/>
      <c r="H65" s="62"/>
      <c r="I65" s="62"/>
      <c r="J65" s="62"/>
      <c r="K65" s="62"/>
      <c r="L65" s="62"/>
      <c r="M65" s="62"/>
    </row>
    <row r="66" spans="2:13" x14ac:dyDescent="0.25">
      <c r="B66" s="157" t="s">
        <v>67</v>
      </c>
      <c r="C66" s="40"/>
      <c r="D66" s="40"/>
      <c r="E66" s="40"/>
      <c r="F66" s="40"/>
      <c r="G66" s="40"/>
      <c r="H66" s="40"/>
      <c r="I66" s="40"/>
      <c r="J66" s="40"/>
      <c r="K66" s="40">
        <v>2022</v>
      </c>
      <c r="L66" s="40">
        <v>2023</v>
      </c>
      <c r="M66" s="40">
        <v>2024</v>
      </c>
    </row>
    <row r="67" spans="2:13" x14ac:dyDescent="0.25">
      <c r="B67" s="158"/>
      <c r="C67" s="25"/>
      <c r="D67" s="25"/>
      <c r="E67" s="25"/>
      <c r="F67" s="25"/>
      <c r="G67" s="52"/>
      <c r="H67" s="52"/>
      <c r="I67" s="52"/>
      <c r="J67" s="52"/>
      <c r="K67" s="52" t="s">
        <v>68</v>
      </c>
      <c r="L67" s="52" t="s">
        <v>68</v>
      </c>
      <c r="M67" s="52" t="s">
        <v>68</v>
      </c>
    </row>
    <row r="68" spans="2:13" x14ac:dyDescent="0.25">
      <c r="B68" s="2" t="s">
        <v>126</v>
      </c>
      <c r="C68" s="5"/>
      <c r="D68" s="5"/>
      <c r="E68" s="5"/>
      <c r="F68" s="5"/>
      <c r="G68" s="55"/>
      <c r="H68" s="55"/>
      <c r="I68" s="55"/>
      <c r="J68" s="55"/>
      <c r="K68" s="55">
        <v>4.2579844582592283</v>
      </c>
      <c r="L68" s="55">
        <v>3.7027443626575547</v>
      </c>
      <c r="M68" s="55">
        <v>3.822003029695956</v>
      </c>
    </row>
    <row r="69" spans="2:13" x14ac:dyDescent="0.25">
      <c r="B69" s="15" t="s">
        <v>134</v>
      </c>
      <c r="C69" s="18"/>
      <c r="D69" s="18"/>
      <c r="E69" s="18"/>
      <c r="F69" s="18"/>
      <c r="G69" s="54"/>
      <c r="H69" s="54"/>
      <c r="I69" s="54"/>
      <c r="J69" s="54"/>
      <c r="K69" s="54">
        <v>4.6719229767440522</v>
      </c>
      <c r="L69" s="54">
        <v>4.255455477648475</v>
      </c>
      <c r="M69" s="54">
        <v>4.1689378184113464</v>
      </c>
    </row>
    <row r="70" spans="2:13" x14ac:dyDescent="0.25">
      <c r="B70" s="2" t="s">
        <v>135</v>
      </c>
      <c r="C70" s="5"/>
      <c r="D70" s="5"/>
      <c r="E70" s="5"/>
      <c r="F70" s="5"/>
      <c r="G70" s="55"/>
      <c r="H70" s="55"/>
      <c r="I70" s="55"/>
      <c r="J70" s="55"/>
      <c r="K70" s="55">
        <v>30.379536539160895</v>
      </c>
      <c r="L70" s="55">
        <v>30.98314467802566</v>
      </c>
      <c r="M70" s="55">
        <v>30.930751219062618</v>
      </c>
    </row>
    <row r="71" spans="2:13" x14ac:dyDescent="0.25">
      <c r="B71" s="15" t="s">
        <v>136</v>
      </c>
      <c r="C71" s="18"/>
      <c r="D71" s="18"/>
      <c r="E71" s="18"/>
      <c r="F71" s="18"/>
      <c r="G71" s="54"/>
      <c r="H71" s="54"/>
      <c r="I71" s="54"/>
      <c r="J71" s="54"/>
      <c r="K71" s="54">
        <v>26.581183706945037</v>
      </c>
      <c r="L71" s="54">
        <v>25.515809143757092</v>
      </c>
      <c r="M71" s="54">
        <v>25.821538881331293</v>
      </c>
    </row>
    <row r="72" spans="2:13" x14ac:dyDescent="0.25">
      <c r="B72" s="2" t="s">
        <v>137</v>
      </c>
      <c r="C72" s="5"/>
      <c r="D72" s="5"/>
      <c r="E72" s="5"/>
      <c r="F72" s="5"/>
      <c r="G72" s="55"/>
      <c r="H72" s="55"/>
      <c r="I72" s="55"/>
      <c r="J72" s="55"/>
      <c r="K72" s="55">
        <v>47.713432002330755</v>
      </c>
      <c r="L72" s="55">
        <v>48.377208557367318</v>
      </c>
      <c r="M72" s="55">
        <v>46.400736543799049</v>
      </c>
    </row>
    <row r="73" spans="2:13" x14ac:dyDescent="0.25">
      <c r="B73" s="15" t="s">
        <v>138</v>
      </c>
      <c r="C73" s="18"/>
      <c r="D73" s="18"/>
      <c r="E73" s="18"/>
      <c r="F73" s="18"/>
      <c r="G73" s="54"/>
      <c r="H73" s="54"/>
      <c r="I73" s="54"/>
      <c r="J73" s="54"/>
      <c r="K73" s="54">
        <v>1.5178044448928545</v>
      </c>
      <c r="L73" s="54">
        <v>0.4874802165046464</v>
      </c>
      <c r="M73" s="54">
        <v>1.8626257292409727</v>
      </c>
    </row>
    <row r="74" spans="2:13" x14ac:dyDescent="0.25">
      <c r="B74" s="2" t="s">
        <v>139</v>
      </c>
      <c r="C74" s="5"/>
      <c r="D74" s="5"/>
      <c r="E74" s="5"/>
      <c r="F74" s="5"/>
      <c r="G74" s="55"/>
      <c r="H74" s="55"/>
      <c r="I74" s="55"/>
      <c r="J74" s="55"/>
      <c r="K74" s="55">
        <v>0.81740572594662009</v>
      </c>
      <c r="L74" s="55">
        <v>0.86426249425693158</v>
      </c>
      <c r="M74" s="55">
        <v>0.37495785704926488</v>
      </c>
    </row>
    <row r="75" spans="2:13" x14ac:dyDescent="0.25">
      <c r="B75" s="15" t="s">
        <v>140</v>
      </c>
      <c r="C75" s="18"/>
      <c r="D75" s="18"/>
      <c r="E75" s="18"/>
      <c r="F75" s="18"/>
      <c r="G75" s="54"/>
      <c r="H75" s="54"/>
      <c r="I75" s="54"/>
      <c r="J75" s="54"/>
      <c r="K75" s="54">
        <v>16.689951625565989</v>
      </c>
      <c r="L75" s="54">
        <v>14.920147564112417</v>
      </c>
      <c r="M75" s="54">
        <v>15.344025961989276</v>
      </c>
    </row>
    <row r="76" spans="2:13" x14ac:dyDescent="0.25">
      <c r="B76" s="2" t="s">
        <v>141</v>
      </c>
      <c r="C76" s="5"/>
      <c r="D76" s="5"/>
      <c r="E76" s="5"/>
      <c r="F76" s="5"/>
      <c r="G76" s="55"/>
      <c r="H76" s="55"/>
      <c r="I76" s="55"/>
      <c r="J76" s="55"/>
      <c r="K76" s="55">
        <v>13.667021970068848</v>
      </c>
      <c r="L76" s="55">
        <v>13.033712993913532</v>
      </c>
      <c r="M76" s="55">
        <v>15.81147353590579</v>
      </c>
    </row>
    <row r="77" spans="2:13" x14ac:dyDescent="0.25">
      <c r="B77" s="15" t="s">
        <v>142</v>
      </c>
      <c r="C77" s="18"/>
      <c r="D77" s="18"/>
      <c r="E77" s="18"/>
      <c r="F77" s="18"/>
      <c r="G77" s="54"/>
      <c r="H77" s="54"/>
      <c r="I77" s="54"/>
      <c r="J77" s="54"/>
      <c r="K77" s="54">
        <v>49.845740867996511</v>
      </c>
      <c r="L77" s="54">
        <v>54.676659401330276</v>
      </c>
      <c r="M77" s="54">
        <v>52.680020583905304</v>
      </c>
    </row>
    <row r="78" spans="2:13" x14ac:dyDescent="0.25">
      <c r="B78" s="2" t="s">
        <v>143</v>
      </c>
      <c r="C78" s="5"/>
      <c r="D78" s="5"/>
      <c r="E78" s="5"/>
      <c r="F78" s="5"/>
      <c r="G78" s="55"/>
      <c r="H78" s="55"/>
      <c r="I78" s="55"/>
      <c r="J78" s="55"/>
      <c r="K78" s="55">
        <v>10.364177317188544</v>
      </c>
      <c r="L78" s="55">
        <v>10.559780497915344</v>
      </c>
      <c r="M78" s="55">
        <v>13.088606108635442</v>
      </c>
    </row>
    <row r="79" spans="2:13" x14ac:dyDescent="0.25">
      <c r="B79" s="15" t="s">
        <v>144</v>
      </c>
      <c r="C79" s="18"/>
      <c r="D79" s="18"/>
      <c r="E79" s="18"/>
      <c r="F79" s="18"/>
      <c r="G79" s="54"/>
      <c r="H79" s="54"/>
      <c r="I79" s="54"/>
      <c r="J79" s="54"/>
      <c r="K79" s="54">
        <v>4.3117248872084692</v>
      </c>
      <c r="L79" s="54">
        <v>4.9432107321319609</v>
      </c>
      <c r="M79" s="54">
        <v>5.0566279042997948</v>
      </c>
    </row>
    <row r="80" spans="2:13" x14ac:dyDescent="0.25">
      <c r="B80" s="2" t="s">
        <v>145</v>
      </c>
      <c r="C80" s="5"/>
      <c r="D80" s="5"/>
      <c r="E80" s="5"/>
      <c r="F80" s="5"/>
      <c r="G80" s="55"/>
      <c r="H80" s="55"/>
      <c r="I80" s="55"/>
      <c r="J80" s="55"/>
      <c r="K80" s="55">
        <v>0.48769173041770036</v>
      </c>
      <c r="L80" s="55">
        <v>0.34809038646582691</v>
      </c>
      <c r="M80" s="55">
        <v>0.35219901941637555</v>
      </c>
    </row>
    <row r="81" spans="2:13" x14ac:dyDescent="0.25">
      <c r="B81" s="15" t="s">
        <v>146</v>
      </c>
      <c r="C81" s="18"/>
      <c r="D81" s="18"/>
      <c r="E81" s="18"/>
      <c r="F81" s="18"/>
      <c r="G81" s="54"/>
      <c r="H81" s="54"/>
      <c r="I81" s="54"/>
      <c r="J81" s="54"/>
      <c r="K81" s="54">
        <v>0</v>
      </c>
      <c r="L81" s="54">
        <v>0</v>
      </c>
      <c r="M81" s="54">
        <v>0</v>
      </c>
    </row>
    <row r="82" spans="2:13" x14ac:dyDescent="0.25">
      <c r="B82" s="2"/>
      <c r="C82" s="5"/>
      <c r="D82" s="5"/>
      <c r="E82" s="5"/>
      <c r="F82" s="5"/>
      <c r="G82" s="55"/>
      <c r="H82" s="55"/>
      <c r="I82" s="55"/>
      <c r="J82" s="55"/>
      <c r="K82" s="55"/>
      <c r="L82" s="55"/>
      <c r="M82" s="55"/>
    </row>
    <row r="85" spans="2:13" x14ac:dyDescent="0.25">
      <c r="B85" s="75" t="s">
        <v>105</v>
      </c>
    </row>
    <row r="86" spans="2:13" x14ac:dyDescent="0.25">
      <c r="B86" s="157" t="s">
        <v>67</v>
      </c>
      <c r="C86" s="40">
        <v>2014</v>
      </c>
      <c r="D86" s="40">
        <v>2015</v>
      </c>
      <c r="E86" s="40">
        <v>2016</v>
      </c>
      <c r="F86" s="40">
        <v>2017</v>
      </c>
      <c r="G86" s="40">
        <v>2018</v>
      </c>
      <c r="H86" s="40">
        <v>2019</v>
      </c>
      <c r="I86" s="40">
        <v>2020</v>
      </c>
      <c r="J86" s="40">
        <v>2021</v>
      </c>
      <c r="K86" s="40">
        <v>2022</v>
      </c>
      <c r="L86" s="40">
        <v>2023</v>
      </c>
      <c r="M86" s="40">
        <v>2024</v>
      </c>
    </row>
    <row r="87" spans="2:13" x14ac:dyDescent="0.25">
      <c r="B87" s="158"/>
      <c r="C87" s="25" t="s">
        <v>68</v>
      </c>
      <c r="D87" s="25" t="s">
        <v>68</v>
      </c>
      <c r="E87" s="25" t="s">
        <v>68</v>
      </c>
      <c r="F87" s="25" t="s">
        <v>68</v>
      </c>
      <c r="G87" s="25" t="s">
        <v>68</v>
      </c>
      <c r="H87" s="25" t="s">
        <v>68</v>
      </c>
      <c r="I87" s="25" t="s">
        <v>68</v>
      </c>
      <c r="J87" s="25" t="s">
        <v>68</v>
      </c>
      <c r="K87" s="52" t="s">
        <v>68</v>
      </c>
      <c r="L87" s="52" t="s">
        <v>68</v>
      </c>
      <c r="M87" s="52" t="s">
        <v>68</v>
      </c>
    </row>
    <row r="88" spans="2:13" x14ac:dyDescent="0.25">
      <c r="B88" s="7"/>
      <c r="C88" s="10"/>
      <c r="D88" s="10"/>
      <c r="E88" s="10"/>
      <c r="F88" s="10"/>
      <c r="G88" s="10"/>
      <c r="H88" s="10"/>
      <c r="I88" s="10"/>
      <c r="J88" s="10"/>
      <c r="K88" s="10"/>
      <c r="L88" s="10"/>
      <c r="M88" s="10"/>
    </row>
    <row r="89" spans="2:13" x14ac:dyDescent="0.25">
      <c r="B89" s="15" t="s">
        <v>82</v>
      </c>
      <c r="C89" s="18">
        <v>136.477</v>
      </c>
      <c r="D89" s="18">
        <v>136.774</v>
      </c>
      <c r="E89" s="18">
        <v>137.113</v>
      </c>
      <c r="F89" s="18">
        <v>137.583</v>
      </c>
      <c r="G89" s="18">
        <v>136.9041970572446</v>
      </c>
      <c r="H89" s="18">
        <v>139.21938037296837</v>
      </c>
      <c r="I89" s="18">
        <v>164.27900000000034</v>
      </c>
      <c r="J89" s="18">
        <v>167.85999999999967</v>
      </c>
      <c r="K89" s="18"/>
      <c r="L89" s="18"/>
      <c r="M89" s="18"/>
    </row>
    <row r="90" spans="2:13" x14ac:dyDescent="0.25">
      <c r="B90" s="2" t="s">
        <v>126</v>
      </c>
      <c r="C90" s="5">
        <v>9.1649999999999991</v>
      </c>
      <c r="D90" s="5">
        <v>8.9019999999999992</v>
      </c>
      <c r="E90" s="5">
        <v>9.6150000000000002</v>
      </c>
      <c r="F90" s="5">
        <v>11.214</v>
      </c>
      <c r="G90" s="5">
        <v>11.040559553839538</v>
      </c>
      <c r="H90" s="5">
        <v>9.9404057442400724</v>
      </c>
      <c r="I90" s="5" t="s">
        <v>76</v>
      </c>
      <c r="J90" s="5">
        <v>9.6118984262537683</v>
      </c>
      <c r="K90" s="5"/>
      <c r="L90" s="5"/>
      <c r="M90" s="5"/>
    </row>
    <row r="91" spans="2:13" x14ac:dyDescent="0.25">
      <c r="B91" s="15" t="s">
        <v>127</v>
      </c>
      <c r="C91" s="18">
        <v>16.574999999999999</v>
      </c>
      <c r="D91" s="18">
        <v>16.359000000000002</v>
      </c>
      <c r="E91" s="18">
        <v>16.038</v>
      </c>
      <c r="F91" s="18">
        <v>16.666</v>
      </c>
      <c r="G91" s="18">
        <v>16.173219614068586</v>
      </c>
      <c r="H91" s="18">
        <v>17.075182850858504</v>
      </c>
      <c r="I91" s="18" t="s">
        <v>76</v>
      </c>
      <c r="J91" s="18">
        <v>17.490568181675677</v>
      </c>
      <c r="K91" s="18"/>
      <c r="L91" s="18"/>
      <c r="M91" s="18"/>
    </row>
    <row r="92" spans="2:13" x14ac:dyDescent="0.25">
      <c r="B92" s="2" t="s">
        <v>128</v>
      </c>
      <c r="C92" s="5">
        <v>16.393999999999998</v>
      </c>
      <c r="D92" s="5">
        <v>15.404</v>
      </c>
      <c r="E92" s="5">
        <v>15.925000000000001</v>
      </c>
      <c r="F92" s="5">
        <v>13.458</v>
      </c>
      <c r="G92" s="5">
        <v>16.17559228815195</v>
      </c>
      <c r="H92" s="5">
        <v>11.658896230260854</v>
      </c>
      <c r="I92" s="5" t="s">
        <v>76</v>
      </c>
      <c r="J92" s="5">
        <v>12.687022587497184</v>
      </c>
      <c r="K92" s="5"/>
      <c r="L92" s="5"/>
      <c r="M92" s="5"/>
    </row>
    <row r="93" spans="2:13" x14ac:dyDescent="0.25">
      <c r="B93" s="15" t="s">
        <v>129</v>
      </c>
      <c r="C93" s="18">
        <v>24.922999999999998</v>
      </c>
      <c r="D93" s="18">
        <v>26.8</v>
      </c>
      <c r="E93" s="18">
        <v>27.51</v>
      </c>
      <c r="F93" s="18">
        <v>23.047000000000001</v>
      </c>
      <c r="G93" s="18">
        <v>24.886942633920093</v>
      </c>
      <c r="H93" s="18">
        <v>22.515451784306304</v>
      </c>
      <c r="I93" s="18" t="s">
        <v>76</v>
      </c>
      <c r="J93" s="18">
        <v>30.037777298968177</v>
      </c>
      <c r="K93" s="18"/>
      <c r="L93" s="18"/>
      <c r="M93" s="18"/>
    </row>
    <row r="94" spans="2:13" x14ac:dyDescent="0.25">
      <c r="B94" s="2" t="s">
        <v>130</v>
      </c>
      <c r="C94" s="5">
        <v>33.889000000000003</v>
      </c>
      <c r="D94" s="5">
        <v>29.266999999999999</v>
      </c>
      <c r="E94" s="5">
        <v>28.986999999999998</v>
      </c>
      <c r="F94" s="5">
        <v>27.318999999999999</v>
      </c>
      <c r="G94" s="5">
        <v>31.278234283584787</v>
      </c>
      <c r="H94" s="5">
        <v>34.03762848256973</v>
      </c>
      <c r="I94" s="5" t="s">
        <v>76</v>
      </c>
      <c r="J94" s="5">
        <v>41.259027341980286</v>
      </c>
      <c r="K94" s="5"/>
      <c r="L94" s="5"/>
      <c r="M94" s="5"/>
    </row>
    <row r="95" spans="2:13" x14ac:dyDescent="0.25">
      <c r="B95" s="15" t="s">
        <v>131</v>
      </c>
      <c r="C95" s="18">
        <v>22.89</v>
      </c>
      <c r="D95" s="18">
        <v>23.751999999999999</v>
      </c>
      <c r="E95" s="18">
        <v>23.309000000000001</v>
      </c>
      <c r="F95" s="18">
        <v>26.405999999999999</v>
      </c>
      <c r="G95" s="18">
        <v>22.547805167771031</v>
      </c>
      <c r="H95" s="18">
        <v>24.70336590580585</v>
      </c>
      <c r="I95" s="18" t="s">
        <v>76</v>
      </c>
      <c r="J95" s="18">
        <v>32.837844275819165</v>
      </c>
      <c r="K95" s="18"/>
      <c r="L95" s="18"/>
      <c r="M95" s="18"/>
    </row>
    <row r="96" spans="2:13" x14ac:dyDescent="0.25">
      <c r="B96" s="9" t="s">
        <v>132</v>
      </c>
      <c r="C96" s="30">
        <v>9.8919999999999995</v>
      </c>
      <c r="D96" s="30">
        <v>12.888</v>
      </c>
      <c r="E96" s="30">
        <v>12.478</v>
      </c>
      <c r="F96" s="30">
        <v>15.571</v>
      </c>
      <c r="G96" s="30">
        <v>9.7438799075691058</v>
      </c>
      <c r="H96" s="30">
        <v>14.559538292865705</v>
      </c>
      <c r="I96" s="30" t="s">
        <v>76</v>
      </c>
      <c r="J96" s="30">
        <v>18.452267432118994</v>
      </c>
      <c r="K96" s="30"/>
      <c r="L96" s="30"/>
      <c r="M96" s="30"/>
    </row>
    <row r="98" spans="2:13" x14ac:dyDescent="0.25">
      <c r="B98" s="105" t="s">
        <v>133</v>
      </c>
      <c r="C98" s="11"/>
      <c r="D98" s="11"/>
      <c r="E98" s="11"/>
      <c r="F98" s="11"/>
      <c r="G98" s="62"/>
      <c r="H98" s="62"/>
      <c r="I98" s="62"/>
      <c r="J98" s="62"/>
      <c r="K98" s="62"/>
      <c r="L98" s="62"/>
      <c r="M98" s="62"/>
    </row>
    <row r="99" spans="2:13" x14ac:dyDescent="0.25">
      <c r="B99" s="157" t="s">
        <v>67</v>
      </c>
      <c r="C99" s="40"/>
      <c r="D99" s="40"/>
      <c r="E99" s="40"/>
      <c r="F99" s="40"/>
      <c r="G99" s="40"/>
      <c r="H99" s="40"/>
      <c r="I99" s="40"/>
      <c r="J99" s="40"/>
      <c r="K99" s="40">
        <v>2022</v>
      </c>
      <c r="L99" s="40">
        <v>2023</v>
      </c>
      <c r="M99" s="40">
        <v>2024</v>
      </c>
    </row>
    <row r="100" spans="2:13" x14ac:dyDescent="0.25">
      <c r="B100" s="158"/>
      <c r="C100" s="25"/>
      <c r="D100" s="25"/>
      <c r="E100" s="25"/>
      <c r="F100" s="25"/>
      <c r="G100" s="52"/>
      <c r="H100" s="52"/>
      <c r="I100" s="52"/>
      <c r="J100" s="52"/>
      <c r="K100" s="52" t="s">
        <v>68</v>
      </c>
      <c r="L100" s="52" t="s">
        <v>68</v>
      </c>
      <c r="M100" s="52" t="s">
        <v>68</v>
      </c>
    </row>
    <row r="101" spans="2:13" x14ac:dyDescent="0.25">
      <c r="B101" s="2" t="s">
        <v>126</v>
      </c>
      <c r="C101" s="5"/>
      <c r="D101" s="5"/>
      <c r="E101" s="5"/>
      <c r="F101" s="5"/>
      <c r="G101" s="55"/>
      <c r="H101" s="55"/>
      <c r="I101" s="55"/>
      <c r="J101" s="55"/>
      <c r="K101" s="55">
        <v>4.5489720688613851</v>
      </c>
      <c r="L101" s="55">
        <v>3.2398925396799427</v>
      </c>
      <c r="M101" s="55">
        <v>2.9913631501027833</v>
      </c>
    </row>
    <row r="102" spans="2:13" x14ac:dyDescent="0.25">
      <c r="B102" s="15" t="s">
        <v>134</v>
      </c>
      <c r="C102" s="18"/>
      <c r="D102" s="18"/>
      <c r="E102" s="18"/>
      <c r="F102" s="18"/>
      <c r="G102" s="54"/>
      <c r="H102" s="54"/>
      <c r="I102" s="54"/>
      <c r="J102" s="54"/>
      <c r="K102" s="54">
        <v>3.5916697120610817</v>
      </c>
      <c r="L102" s="54">
        <v>3.4306573387258394</v>
      </c>
      <c r="M102" s="54">
        <v>4.6251984266642907</v>
      </c>
    </row>
    <row r="103" spans="2:13" x14ac:dyDescent="0.25">
      <c r="B103" s="2" t="s">
        <v>135</v>
      </c>
      <c r="C103" s="5"/>
      <c r="D103" s="5"/>
      <c r="E103" s="5"/>
      <c r="F103" s="5"/>
      <c r="G103" s="55"/>
      <c r="H103" s="55"/>
      <c r="I103" s="55"/>
      <c r="J103" s="55"/>
      <c r="K103" s="55">
        <v>30.542085059394218</v>
      </c>
      <c r="L103" s="55">
        <v>31.415315594175738</v>
      </c>
      <c r="M103" s="55">
        <v>30.758273930531722</v>
      </c>
    </row>
    <row r="104" spans="2:13" x14ac:dyDescent="0.25">
      <c r="B104" s="15" t="s">
        <v>136</v>
      </c>
      <c r="C104" s="18"/>
      <c r="D104" s="18"/>
      <c r="E104" s="18"/>
      <c r="F104" s="18"/>
      <c r="G104" s="54"/>
      <c r="H104" s="54"/>
      <c r="I104" s="54"/>
      <c r="J104" s="54"/>
      <c r="K104" s="54">
        <v>27.174036637633673</v>
      </c>
      <c r="L104" s="54">
        <v>25.142788178043915</v>
      </c>
      <c r="M104" s="54">
        <v>26.069501146031506</v>
      </c>
    </row>
    <row r="105" spans="2:13" x14ac:dyDescent="0.25">
      <c r="B105" s="2" t="s">
        <v>137</v>
      </c>
      <c r="C105" s="5"/>
      <c r="D105" s="5"/>
      <c r="E105" s="5"/>
      <c r="F105" s="5"/>
      <c r="G105" s="55"/>
      <c r="H105" s="55"/>
      <c r="I105" s="55"/>
      <c r="J105" s="55"/>
      <c r="K105" s="55">
        <v>44.811470547807836</v>
      </c>
      <c r="L105" s="55">
        <v>48.351393249486392</v>
      </c>
      <c r="M105" s="55">
        <v>50.759500790344632</v>
      </c>
    </row>
    <row r="106" spans="2:13" x14ac:dyDescent="0.25">
      <c r="B106" s="15" t="s">
        <v>138</v>
      </c>
      <c r="C106" s="18"/>
      <c r="D106" s="18"/>
      <c r="E106" s="18"/>
      <c r="F106" s="18"/>
      <c r="G106" s="54"/>
      <c r="H106" s="54"/>
      <c r="I106" s="54"/>
      <c r="J106" s="54"/>
      <c r="K106" s="54">
        <v>3.3284530434841613</v>
      </c>
      <c r="L106" s="54">
        <v>1.0796221150462675</v>
      </c>
      <c r="M106" s="54">
        <v>1.5341799246240024</v>
      </c>
    </row>
    <row r="107" spans="2:13" x14ac:dyDescent="0.25">
      <c r="B107" s="2" t="s">
        <v>139</v>
      </c>
      <c r="C107" s="5"/>
      <c r="D107" s="5"/>
      <c r="E107" s="5"/>
      <c r="F107" s="5"/>
      <c r="G107" s="55"/>
      <c r="H107" s="55"/>
      <c r="I107" s="55"/>
      <c r="J107" s="55"/>
      <c r="K107" s="55">
        <v>0</v>
      </c>
      <c r="L107" s="55">
        <v>0.37896829790170522</v>
      </c>
      <c r="M107" s="55">
        <v>0.16599316636191697</v>
      </c>
    </row>
    <row r="108" spans="2:13" x14ac:dyDescent="0.25">
      <c r="B108" s="15" t="s">
        <v>140</v>
      </c>
      <c r="C108" s="18"/>
      <c r="D108" s="18"/>
      <c r="E108" s="18"/>
      <c r="F108" s="18"/>
      <c r="G108" s="54"/>
      <c r="H108" s="54"/>
      <c r="I108" s="54"/>
      <c r="J108" s="54"/>
      <c r="K108" s="54">
        <v>16.235099137760901</v>
      </c>
      <c r="L108" s="54">
        <v>15.201033955466071</v>
      </c>
      <c r="M108" s="54">
        <v>16.005636677722968</v>
      </c>
    </row>
    <row r="109" spans="2:13" x14ac:dyDescent="0.25">
      <c r="B109" s="2" t="s">
        <v>141</v>
      </c>
      <c r="C109" s="5"/>
      <c r="D109" s="5"/>
      <c r="E109" s="5"/>
      <c r="F109" s="5"/>
      <c r="G109" s="55"/>
      <c r="H109" s="55"/>
      <c r="I109" s="55"/>
      <c r="J109" s="55"/>
      <c r="K109" s="55">
        <v>10.207355868450344</v>
      </c>
      <c r="L109" s="55">
        <v>10.677018008539397</v>
      </c>
      <c r="M109" s="55">
        <v>12.381416728017665</v>
      </c>
    </row>
    <row r="110" spans="2:13" x14ac:dyDescent="0.25">
      <c r="B110" s="15" t="s">
        <v>142</v>
      </c>
      <c r="C110" s="18"/>
      <c r="D110" s="18"/>
      <c r="E110" s="18"/>
      <c r="F110" s="18"/>
      <c r="G110" s="54"/>
      <c r="H110" s="54"/>
      <c r="I110" s="54"/>
      <c r="J110" s="54"/>
      <c r="K110" s="54">
        <v>21.636668973034855</v>
      </c>
      <c r="L110" s="54">
        <v>26.948444899416906</v>
      </c>
      <c r="M110" s="54">
        <v>24.155682853649239</v>
      </c>
    </row>
    <row r="111" spans="2:13" x14ac:dyDescent="0.25">
      <c r="B111" s="2" t="s">
        <v>143</v>
      </c>
      <c r="C111" s="5"/>
      <c r="D111" s="5"/>
      <c r="E111" s="5"/>
      <c r="F111" s="5"/>
      <c r="G111" s="55"/>
      <c r="H111" s="55"/>
      <c r="I111" s="55"/>
      <c r="J111" s="55"/>
      <c r="K111" s="55">
        <v>3.8384582093248363</v>
      </c>
      <c r="L111" s="55">
        <v>2.8013199997356728</v>
      </c>
      <c r="M111" s="55">
        <v>3.3473232873446195</v>
      </c>
    </row>
    <row r="112" spans="2:13" x14ac:dyDescent="0.25">
      <c r="B112" s="15" t="s">
        <v>144</v>
      </c>
      <c r="C112" s="18"/>
      <c r="D112" s="18"/>
      <c r="E112" s="18"/>
      <c r="F112" s="18"/>
      <c r="G112" s="54"/>
      <c r="H112" s="54"/>
      <c r="I112" s="54"/>
      <c r="J112" s="54"/>
      <c r="K112" s="54">
        <v>1.3021108992430337</v>
      </c>
      <c r="L112" s="54">
        <v>1.7434184008672926</v>
      </c>
      <c r="M112" s="54">
        <v>1.7404891427587981</v>
      </c>
    </row>
    <row r="113" spans="2:13" x14ac:dyDescent="0.25">
      <c r="B113" s="2" t="s">
        <v>145</v>
      </c>
      <c r="C113" s="5"/>
      <c r="D113" s="5"/>
      <c r="E113" s="5"/>
      <c r="F113" s="5"/>
      <c r="G113" s="55"/>
      <c r="H113" s="55"/>
      <c r="I113" s="55"/>
      <c r="J113" s="55"/>
      <c r="K113" s="55">
        <v>0.24405901215929623</v>
      </c>
      <c r="L113" s="55">
        <v>0</v>
      </c>
      <c r="M113" s="55">
        <v>0.32739905144358589</v>
      </c>
    </row>
    <row r="114" spans="2:13" x14ac:dyDescent="0.25">
      <c r="B114" s="15" t="s">
        <v>146</v>
      </c>
      <c r="C114" s="18"/>
      <c r="D114" s="18"/>
      <c r="E114" s="18"/>
      <c r="F114" s="18"/>
      <c r="G114" s="54"/>
      <c r="H114" s="54"/>
      <c r="I114" s="54"/>
      <c r="J114" s="54"/>
      <c r="K114" s="54">
        <v>0</v>
      </c>
      <c r="L114" s="54">
        <v>0</v>
      </c>
      <c r="M114" s="54">
        <v>0</v>
      </c>
    </row>
    <row r="115" spans="2:13" x14ac:dyDescent="0.25">
      <c r="B115" s="2"/>
      <c r="C115" s="5"/>
      <c r="D115" s="5"/>
      <c r="E115" s="5"/>
      <c r="F115" s="5"/>
      <c r="G115" s="55"/>
      <c r="H115" s="55"/>
      <c r="I115" s="55"/>
      <c r="J115" s="55"/>
      <c r="K115" s="55"/>
      <c r="L115" s="55"/>
      <c r="M115" s="55"/>
    </row>
    <row r="118" spans="2:13" x14ac:dyDescent="0.25">
      <c r="B118" s="75" t="s">
        <v>106</v>
      </c>
    </row>
    <row r="119" spans="2:13" x14ac:dyDescent="0.25">
      <c r="B119" s="157" t="s">
        <v>67</v>
      </c>
      <c r="C119" s="40">
        <v>2014</v>
      </c>
      <c r="D119" s="40">
        <v>2015</v>
      </c>
      <c r="E119" s="40">
        <v>2016</v>
      </c>
      <c r="F119" s="40">
        <v>2017</v>
      </c>
      <c r="G119" s="40">
        <v>2018</v>
      </c>
      <c r="H119" s="40">
        <v>2019</v>
      </c>
      <c r="I119" s="40">
        <v>2020</v>
      </c>
      <c r="J119" s="40">
        <v>2021</v>
      </c>
      <c r="K119" s="40">
        <v>2022</v>
      </c>
      <c r="L119" s="40">
        <v>2023</v>
      </c>
      <c r="M119" s="40">
        <v>2024</v>
      </c>
    </row>
    <row r="120" spans="2:13" x14ac:dyDescent="0.25">
      <c r="B120" s="158"/>
      <c r="C120" s="25" t="s">
        <v>68</v>
      </c>
      <c r="D120" s="25" t="s">
        <v>68</v>
      </c>
      <c r="E120" s="25" t="s">
        <v>68</v>
      </c>
      <c r="F120" s="25" t="s">
        <v>68</v>
      </c>
      <c r="G120" s="25" t="s">
        <v>68</v>
      </c>
      <c r="H120" s="25" t="s">
        <v>68</v>
      </c>
      <c r="I120" s="25" t="s">
        <v>68</v>
      </c>
      <c r="J120" s="25" t="s">
        <v>68</v>
      </c>
      <c r="K120" s="52" t="s">
        <v>68</v>
      </c>
      <c r="L120" s="52" t="s">
        <v>68</v>
      </c>
      <c r="M120" s="52" t="s">
        <v>68</v>
      </c>
    </row>
    <row r="121" spans="2:13" x14ac:dyDescent="0.25">
      <c r="B121" s="7"/>
      <c r="C121" s="10"/>
      <c r="D121" s="10"/>
      <c r="E121" s="10"/>
      <c r="F121" s="10"/>
      <c r="G121" s="10"/>
      <c r="H121" s="10"/>
      <c r="I121" s="10"/>
      <c r="J121" s="10"/>
      <c r="K121" s="10"/>
      <c r="L121" s="10"/>
      <c r="M121" s="10"/>
    </row>
    <row r="122" spans="2:13" x14ac:dyDescent="0.25">
      <c r="B122" s="15" t="s">
        <v>82</v>
      </c>
      <c r="C122" s="18">
        <v>149.13300000000001</v>
      </c>
      <c r="D122" s="18">
        <v>149.751</v>
      </c>
      <c r="E122" s="18">
        <v>150.352</v>
      </c>
      <c r="F122" s="18">
        <v>151.08799999999999</v>
      </c>
      <c r="G122" s="18">
        <v>153.18491360578727</v>
      </c>
      <c r="H122" s="18">
        <v>153.97337757131609</v>
      </c>
      <c r="I122" s="18">
        <v>126.19999999999909</v>
      </c>
      <c r="J122" s="18">
        <v>126.58700000000037</v>
      </c>
      <c r="K122" s="18"/>
      <c r="L122" s="18"/>
      <c r="M122" s="18"/>
    </row>
    <row r="123" spans="2:13" x14ac:dyDescent="0.25">
      <c r="B123" s="2" t="s">
        <v>126</v>
      </c>
      <c r="C123" s="5">
        <v>10.051</v>
      </c>
      <c r="D123" s="5">
        <v>9.8629999999999995</v>
      </c>
      <c r="E123" s="5">
        <v>9.25</v>
      </c>
      <c r="F123" s="5">
        <v>9.9290000000000003</v>
      </c>
      <c r="G123" s="5">
        <v>9.5008795709175473</v>
      </c>
      <c r="H123" s="5">
        <v>10.335753867649743</v>
      </c>
      <c r="I123" s="5" t="s">
        <v>76</v>
      </c>
      <c r="J123" s="5">
        <v>9.3013874107548915</v>
      </c>
      <c r="K123" s="5"/>
      <c r="L123" s="5"/>
      <c r="M123" s="5"/>
    </row>
    <row r="124" spans="2:13" x14ac:dyDescent="0.25">
      <c r="B124" s="15" t="s">
        <v>127</v>
      </c>
      <c r="C124" s="18">
        <v>19.465</v>
      </c>
      <c r="D124" s="18">
        <v>17.201000000000001</v>
      </c>
      <c r="E124" s="18">
        <v>19.03</v>
      </c>
      <c r="F124" s="18">
        <v>19.379000000000001</v>
      </c>
      <c r="G124" s="18">
        <v>20.040407875252512</v>
      </c>
      <c r="H124" s="18">
        <v>15.977095720251224</v>
      </c>
      <c r="I124" s="18" t="s">
        <v>76</v>
      </c>
      <c r="J124" s="18">
        <v>13.063335454142919</v>
      </c>
      <c r="K124" s="18"/>
      <c r="L124" s="18"/>
      <c r="M124" s="18"/>
    </row>
    <row r="125" spans="2:13" x14ac:dyDescent="0.25">
      <c r="B125" s="2" t="s">
        <v>128</v>
      </c>
      <c r="C125" s="5">
        <v>17.43</v>
      </c>
      <c r="D125" s="5">
        <v>16.768999999999998</v>
      </c>
      <c r="E125" s="5">
        <v>16.984000000000002</v>
      </c>
      <c r="F125" s="5">
        <v>16.106999999999999</v>
      </c>
      <c r="G125" s="5">
        <v>19.21235283525699</v>
      </c>
      <c r="H125" s="5">
        <v>17.078008099073781</v>
      </c>
      <c r="I125" s="5" t="s">
        <v>76</v>
      </c>
      <c r="J125" s="5">
        <v>13.835913389968576</v>
      </c>
      <c r="K125" s="5"/>
      <c r="L125" s="5"/>
      <c r="M125" s="5"/>
    </row>
    <row r="126" spans="2:13" x14ac:dyDescent="0.25">
      <c r="B126" s="15" t="s">
        <v>129</v>
      </c>
      <c r="C126" s="18">
        <v>28.184000000000001</v>
      </c>
      <c r="D126" s="18">
        <v>27.852</v>
      </c>
      <c r="E126" s="18">
        <v>25.236000000000001</v>
      </c>
      <c r="F126" s="18">
        <v>26.858000000000001</v>
      </c>
      <c r="G126" s="18">
        <v>28.817514031737456</v>
      </c>
      <c r="H126" s="18">
        <v>24.926633645891229</v>
      </c>
      <c r="I126" s="18" t="s">
        <v>76</v>
      </c>
      <c r="J126" s="18">
        <v>21.123383819595901</v>
      </c>
      <c r="K126" s="18"/>
      <c r="L126" s="18"/>
      <c r="M126" s="18"/>
    </row>
    <row r="127" spans="2:13" x14ac:dyDescent="0.25">
      <c r="B127" s="2" t="s">
        <v>130</v>
      </c>
      <c r="C127" s="5">
        <v>32.588999999999999</v>
      </c>
      <c r="D127" s="5">
        <v>34.829000000000001</v>
      </c>
      <c r="E127" s="5">
        <v>31.03</v>
      </c>
      <c r="F127" s="5">
        <v>33.567</v>
      </c>
      <c r="G127" s="5">
        <v>33.771603971524534</v>
      </c>
      <c r="H127" s="5">
        <v>36.09743058127976</v>
      </c>
      <c r="I127" s="5" t="s">
        <v>76</v>
      </c>
      <c r="J127" s="5">
        <v>33.157286439093973</v>
      </c>
      <c r="K127" s="5"/>
      <c r="L127" s="5"/>
      <c r="M127" s="5"/>
    </row>
    <row r="128" spans="2:13" x14ac:dyDescent="0.25">
      <c r="B128" s="15" t="s">
        <v>131</v>
      </c>
      <c r="C128" s="18">
        <v>29.530999999999999</v>
      </c>
      <c r="D128" s="18">
        <v>28.114999999999998</v>
      </c>
      <c r="E128" s="18">
        <v>32.613999999999997</v>
      </c>
      <c r="F128" s="18">
        <v>30.61</v>
      </c>
      <c r="G128" s="18">
        <v>28.155001055287869</v>
      </c>
      <c r="H128" s="18">
        <v>32.502967088636545</v>
      </c>
      <c r="I128" s="18" t="s">
        <v>76</v>
      </c>
      <c r="J128" s="18">
        <v>23.889394138957545</v>
      </c>
      <c r="K128" s="18"/>
      <c r="L128" s="18"/>
      <c r="M128" s="18"/>
    </row>
    <row r="129" spans="2:13" x14ac:dyDescent="0.25">
      <c r="B129" s="9" t="s">
        <v>132</v>
      </c>
      <c r="C129" s="30">
        <v>8.4359999999999999</v>
      </c>
      <c r="D129" s="30">
        <v>11.555999999999999</v>
      </c>
      <c r="E129" s="30">
        <v>11.417</v>
      </c>
      <c r="F129" s="30">
        <v>11.03</v>
      </c>
      <c r="G129" s="30">
        <v>9.9599233850031759</v>
      </c>
      <c r="H129" s="30">
        <v>13.044112695735821</v>
      </c>
      <c r="I129" s="30" t="s">
        <v>76</v>
      </c>
      <c r="J129" s="30">
        <v>9.1958688836223494</v>
      </c>
      <c r="K129" s="30"/>
      <c r="L129" s="30"/>
      <c r="M129" s="30"/>
    </row>
    <row r="131" spans="2:13" x14ac:dyDescent="0.25">
      <c r="B131" s="105" t="s">
        <v>133</v>
      </c>
      <c r="C131" s="11"/>
      <c r="D131" s="11"/>
      <c r="E131" s="11"/>
      <c r="F131" s="11"/>
      <c r="G131" s="62"/>
      <c r="H131" s="62"/>
      <c r="I131" s="62"/>
      <c r="J131" s="62"/>
      <c r="K131" s="62"/>
      <c r="L131" s="62"/>
      <c r="M131" s="62"/>
    </row>
    <row r="132" spans="2:13" x14ac:dyDescent="0.25">
      <c r="B132" s="157" t="s">
        <v>67</v>
      </c>
      <c r="C132" s="40"/>
      <c r="D132" s="40"/>
      <c r="E132" s="40"/>
      <c r="F132" s="40"/>
      <c r="G132" s="40"/>
      <c r="H132" s="40"/>
      <c r="I132" s="40"/>
      <c r="J132" s="40"/>
      <c r="K132" s="40">
        <v>2022</v>
      </c>
      <c r="L132" s="40">
        <v>2023</v>
      </c>
      <c r="M132" s="40">
        <v>2024</v>
      </c>
    </row>
    <row r="133" spans="2:13" x14ac:dyDescent="0.25">
      <c r="B133" s="158"/>
      <c r="C133" s="25"/>
      <c r="D133" s="25"/>
      <c r="E133" s="25"/>
      <c r="F133" s="25"/>
      <c r="G133" s="52"/>
      <c r="H133" s="52"/>
      <c r="I133" s="52"/>
      <c r="J133" s="52"/>
      <c r="K133" s="52" t="s">
        <v>68</v>
      </c>
      <c r="L133" s="52" t="s">
        <v>68</v>
      </c>
      <c r="M133" s="52" t="s">
        <v>68</v>
      </c>
    </row>
    <row r="134" spans="2:13" x14ac:dyDescent="0.25">
      <c r="B134" s="2" t="s">
        <v>126</v>
      </c>
      <c r="C134" s="5"/>
      <c r="D134" s="5"/>
      <c r="E134" s="5"/>
      <c r="F134" s="5"/>
      <c r="G134" s="55"/>
      <c r="H134" s="55"/>
      <c r="I134" s="55"/>
      <c r="J134" s="55"/>
      <c r="K134" s="55">
        <v>4.0319166953250445</v>
      </c>
      <c r="L134" s="55">
        <v>2.3386086864565199</v>
      </c>
      <c r="M134" s="55">
        <v>2.9059503238079243</v>
      </c>
    </row>
    <row r="135" spans="2:13" x14ac:dyDescent="0.25">
      <c r="B135" s="15" t="s">
        <v>134</v>
      </c>
      <c r="C135" s="18"/>
      <c r="D135" s="18"/>
      <c r="E135" s="18"/>
      <c r="F135" s="18"/>
      <c r="G135" s="54"/>
      <c r="H135" s="54"/>
      <c r="I135" s="54"/>
      <c r="J135" s="54"/>
      <c r="K135" s="54">
        <v>1.9494270250544332</v>
      </c>
      <c r="L135" s="54">
        <v>3.1218294592969991</v>
      </c>
      <c r="M135" s="54">
        <v>2.1264529723733077</v>
      </c>
    </row>
    <row r="136" spans="2:13" x14ac:dyDescent="0.25">
      <c r="B136" s="2" t="s">
        <v>135</v>
      </c>
      <c r="C136" s="5"/>
      <c r="D136" s="5"/>
      <c r="E136" s="5"/>
      <c r="F136" s="5"/>
      <c r="G136" s="55"/>
      <c r="H136" s="55"/>
      <c r="I136" s="55"/>
      <c r="J136" s="55"/>
      <c r="K136" s="55">
        <v>27.170652247022396</v>
      </c>
      <c r="L136" s="55">
        <v>25.220175151749245</v>
      </c>
      <c r="M136" s="55">
        <v>25.153695281646264</v>
      </c>
    </row>
    <row r="137" spans="2:13" x14ac:dyDescent="0.25">
      <c r="B137" s="15" t="s">
        <v>136</v>
      </c>
      <c r="C137" s="18"/>
      <c r="D137" s="18"/>
      <c r="E137" s="18"/>
      <c r="F137" s="18"/>
      <c r="G137" s="54"/>
      <c r="H137" s="54"/>
      <c r="I137" s="54"/>
      <c r="J137" s="54"/>
      <c r="K137" s="54">
        <v>19.096174562054163</v>
      </c>
      <c r="L137" s="54">
        <v>18.906331858305069</v>
      </c>
      <c r="M137" s="54">
        <v>19.03823864434781</v>
      </c>
    </row>
    <row r="138" spans="2:13" x14ac:dyDescent="0.25">
      <c r="B138" s="2" t="s">
        <v>137</v>
      </c>
      <c r="C138" s="5"/>
      <c r="D138" s="5"/>
      <c r="E138" s="5"/>
      <c r="F138" s="5"/>
      <c r="G138" s="55"/>
      <c r="H138" s="55"/>
      <c r="I138" s="55"/>
      <c r="J138" s="55"/>
      <c r="K138" s="55">
        <v>35.640744207274629</v>
      </c>
      <c r="L138" s="55">
        <v>35.621229033147955</v>
      </c>
      <c r="M138" s="55">
        <v>33.727110423790741</v>
      </c>
    </row>
    <row r="139" spans="2:13" x14ac:dyDescent="0.25">
      <c r="B139" s="15" t="s">
        <v>138</v>
      </c>
      <c r="C139" s="18"/>
      <c r="D139" s="18"/>
      <c r="E139" s="18"/>
      <c r="F139" s="18"/>
      <c r="G139" s="54"/>
      <c r="H139" s="54"/>
      <c r="I139" s="54"/>
      <c r="J139" s="54"/>
      <c r="K139" s="54">
        <v>1.3234033176926585</v>
      </c>
      <c r="L139" s="54">
        <v>0.48055113533503419</v>
      </c>
      <c r="M139" s="54">
        <v>1.8085957440880303</v>
      </c>
    </row>
    <row r="140" spans="2:13" x14ac:dyDescent="0.25">
      <c r="B140" s="2" t="s">
        <v>139</v>
      </c>
      <c r="C140" s="5"/>
      <c r="D140" s="5"/>
      <c r="E140" s="5"/>
      <c r="F140" s="5"/>
      <c r="G140" s="55"/>
      <c r="H140" s="55"/>
      <c r="I140" s="55"/>
      <c r="J140" s="55"/>
      <c r="K140" s="55">
        <v>0.29466313729910887</v>
      </c>
      <c r="L140" s="55">
        <v>0</v>
      </c>
      <c r="M140" s="55">
        <v>0</v>
      </c>
    </row>
    <row r="141" spans="2:13" x14ac:dyDescent="0.25">
      <c r="B141" s="15" t="s">
        <v>140</v>
      </c>
      <c r="C141" s="18"/>
      <c r="D141" s="18"/>
      <c r="E141" s="18"/>
      <c r="F141" s="18"/>
      <c r="G141" s="54"/>
      <c r="H141" s="54"/>
      <c r="I141" s="54"/>
      <c r="J141" s="54"/>
      <c r="K141" s="54">
        <v>12.9954778894787</v>
      </c>
      <c r="L141" s="54">
        <v>12.907902109938851</v>
      </c>
      <c r="M141" s="54">
        <v>14.607715918846308</v>
      </c>
    </row>
    <row r="142" spans="2:13" x14ac:dyDescent="0.25">
      <c r="B142" s="2" t="s">
        <v>141</v>
      </c>
      <c r="C142" s="5"/>
      <c r="D142" s="5"/>
      <c r="E142" s="5"/>
      <c r="F142" s="5"/>
      <c r="G142" s="55"/>
      <c r="H142" s="55"/>
      <c r="I142" s="55"/>
      <c r="J142" s="55"/>
      <c r="K142" s="55">
        <v>6.8123089607941782</v>
      </c>
      <c r="L142" s="55">
        <v>7.8740775867321569</v>
      </c>
      <c r="M142" s="55">
        <v>6.7147602251718821</v>
      </c>
    </row>
    <row r="143" spans="2:13" x14ac:dyDescent="0.25">
      <c r="B143" s="15" t="s">
        <v>142</v>
      </c>
      <c r="C143" s="18"/>
      <c r="D143" s="18"/>
      <c r="E143" s="18"/>
      <c r="F143" s="18"/>
      <c r="G143" s="54"/>
      <c r="H143" s="54"/>
      <c r="I143" s="54"/>
      <c r="J143" s="54"/>
      <c r="K143" s="54">
        <v>14.105654862246983</v>
      </c>
      <c r="L143" s="54">
        <v>15.298501680957566</v>
      </c>
      <c r="M143" s="54">
        <v>15.948569432216186</v>
      </c>
    </row>
    <row r="144" spans="2:13" x14ac:dyDescent="0.25">
      <c r="B144" s="2" t="s">
        <v>143</v>
      </c>
      <c r="C144" s="5"/>
      <c r="D144" s="5"/>
      <c r="E144" s="5"/>
      <c r="F144" s="5"/>
      <c r="G144" s="55"/>
      <c r="H144" s="55"/>
      <c r="I144" s="55"/>
      <c r="J144" s="55"/>
      <c r="K144" s="55">
        <v>0.61344565630671311</v>
      </c>
      <c r="L144" s="55">
        <v>1.547755579388419</v>
      </c>
      <c r="M144" s="55">
        <v>1.4978705178901297</v>
      </c>
    </row>
    <row r="145" spans="2:13" x14ac:dyDescent="0.25">
      <c r="B145" s="15" t="s">
        <v>144</v>
      </c>
      <c r="C145" s="18"/>
      <c r="D145" s="18"/>
      <c r="E145" s="18"/>
      <c r="F145" s="18"/>
      <c r="G145" s="54"/>
      <c r="H145" s="54"/>
      <c r="I145" s="54"/>
      <c r="J145" s="54"/>
      <c r="K145" s="54">
        <v>0.23986684710680645</v>
      </c>
      <c r="L145" s="54">
        <v>1.0883902537460168</v>
      </c>
      <c r="M145" s="54">
        <v>0.94620205882296204</v>
      </c>
    </row>
    <row r="146" spans="2:13" x14ac:dyDescent="0.25">
      <c r="B146" s="2" t="s">
        <v>145</v>
      </c>
      <c r="C146" s="5"/>
      <c r="D146" s="5"/>
      <c r="E146" s="5"/>
      <c r="F146" s="5"/>
      <c r="G146" s="55"/>
      <c r="H146" s="55"/>
      <c r="I146" s="55"/>
      <c r="J146" s="55"/>
      <c r="K146" s="55">
        <v>0</v>
      </c>
      <c r="L146" s="55">
        <v>0.10677321223008146</v>
      </c>
      <c r="M146" s="55">
        <v>0.10409920564598553</v>
      </c>
    </row>
    <row r="147" spans="2:13" x14ac:dyDescent="0.25">
      <c r="B147" s="15" t="s">
        <v>146</v>
      </c>
      <c r="C147" s="18"/>
      <c r="D147" s="18"/>
      <c r="E147" s="18"/>
      <c r="F147" s="18"/>
      <c r="G147" s="54"/>
      <c r="H147" s="54"/>
      <c r="I147" s="54"/>
      <c r="J147" s="54"/>
      <c r="K147" s="54">
        <v>0</v>
      </c>
      <c r="L147" s="54">
        <v>0</v>
      </c>
      <c r="M147" s="54">
        <v>0</v>
      </c>
    </row>
    <row r="148" spans="2:13" x14ac:dyDescent="0.25">
      <c r="B148" s="2"/>
      <c r="C148" s="5"/>
      <c r="D148" s="5"/>
      <c r="E148" s="5"/>
      <c r="F148" s="5"/>
      <c r="G148" s="55"/>
      <c r="H148" s="55"/>
      <c r="I148" s="55"/>
      <c r="J148" s="55"/>
      <c r="K148" s="55"/>
      <c r="L148" s="55"/>
      <c r="M148" s="55"/>
    </row>
    <row r="151" spans="2:13" x14ac:dyDescent="0.25">
      <c r="B151" s="75" t="s">
        <v>107</v>
      </c>
    </row>
    <row r="152" spans="2:13" x14ac:dyDescent="0.25">
      <c r="B152" s="157" t="s">
        <v>67</v>
      </c>
      <c r="C152" s="40">
        <v>2014</v>
      </c>
      <c r="D152" s="40">
        <v>2015</v>
      </c>
      <c r="E152" s="40">
        <v>2016</v>
      </c>
      <c r="F152" s="40">
        <v>2017</v>
      </c>
      <c r="G152" s="40">
        <v>2018</v>
      </c>
      <c r="H152" s="40">
        <v>2019</v>
      </c>
      <c r="I152" s="40">
        <v>2020</v>
      </c>
      <c r="J152" s="40">
        <v>2021</v>
      </c>
      <c r="K152" s="40">
        <v>2022</v>
      </c>
      <c r="L152" s="40">
        <v>2023</v>
      </c>
      <c r="M152" s="40">
        <v>2024</v>
      </c>
    </row>
    <row r="153" spans="2:13" x14ac:dyDescent="0.25">
      <c r="B153" s="158"/>
      <c r="C153" s="25" t="s">
        <v>68</v>
      </c>
      <c r="D153" s="25" t="s">
        <v>68</v>
      </c>
      <c r="E153" s="25" t="s">
        <v>68</v>
      </c>
      <c r="F153" s="25" t="s">
        <v>68</v>
      </c>
      <c r="G153" s="25" t="s">
        <v>68</v>
      </c>
      <c r="H153" s="25" t="s">
        <v>68</v>
      </c>
      <c r="I153" s="25" t="s">
        <v>68</v>
      </c>
      <c r="J153" s="25" t="s">
        <v>68</v>
      </c>
      <c r="K153" s="52" t="s">
        <v>68</v>
      </c>
      <c r="L153" s="52" t="s">
        <v>68</v>
      </c>
      <c r="M153" s="52" t="s">
        <v>68</v>
      </c>
    </row>
    <row r="154" spans="2:13" x14ac:dyDescent="0.25">
      <c r="B154" s="7"/>
      <c r="C154" s="10"/>
      <c r="D154" s="10"/>
      <c r="E154" s="10"/>
      <c r="F154" s="10"/>
      <c r="G154" s="10"/>
      <c r="H154" s="10"/>
      <c r="I154" s="10"/>
      <c r="J154" s="10"/>
      <c r="K154" s="10"/>
      <c r="L154" s="10"/>
      <c r="M154" s="10"/>
    </row>
    <row r="155" spans="2:13" x14ac:dyDescent="0.25">
      <c r="B155" s="15" t="s">
        <v>82</v>
      </c>
      <c r="C155" s="18">
        <v>193.03899999999999</v>
      </c>
      <c r="D155" s="18">
        <v>193.65700000000001</v>
      </c>
      <c r="E155" s="18">
        <v>194.32900000000001</v>
      </c>
      <c r="F155" s="18">
        <v>195.178</v>
      </c>
      <c r="G155" s="18">
        <v>193.28720963711518</v>
      </c>
      <c r="H155" s="18">
        <v>192.98352943651716</v>
      </c>
      <c r="I155" s="18">
        <v>181.23500000000041</v>
      </c>
      <c r="J155" s="18">
        <v>182.16499999999994</v>
      </c>
      <c r="K155" s="18"/>
      <c r="L155" s="18"/>
      <c r="M155" s="18"/>
    </row>
    <row r="156" spans="2:13" x14ac:dyDescent="0.25">
      <c r="B156" s="2" t="s">
        <v>126</v>
      </c>
      <c r="C156" s="5">
        <v>14.679</v>
      </c>
      <c r="D156" s="5">
        <v>14.927</v>
      </c>
      <c r="E156" s="5">
        <v>17.393000000000001</v>
      </c>
      <c r="F156" s="5">
        <v>14.938000000000001</v>
      </c>
      <c r="G156" s="5">
        <v>16.490423524756618</v>
      </c>
      <c r="H156" s="5">
        <v>16.081402795890565</v>
      </c>
      <c r="I156" s="5" t="s">
        <v>76</v>
      </c>
      <c r="J156" s="5">
        <v>13.739324215425542</v>
      </c>
      <c r="K156" s="5"/>
      <c r="L156" s="5"/>
      <c r="M156" s="5"/>
    </row>
    <row r="157" spans="2:13" x14ac:dyDescent="0.25">
      <c r="B157" s="15" t="s">
        <v>127</v>
      </c>
      <c r="C157" s="18">
        <v>31.957000000000001</v>
      </c>
      <c r="D157" s="18">
        <v>31.515000000000001</v>
      </c>
      <c r="E157" s="18">
        <v>31.37</v>
      </c>
      <c r="F157" s="18">
        <v>34.137</v>
      </c>
      <c r="G157" s="18">
        <v>32.086269037179804</v>
      </c>
      <c r="H157" s="18">
        <v>28.273880572108233</v>
      </c>
      <c r="I157" s="18" t="s">
        <v>76</v>
      </c>
      <c r="J157" s="18">
        <v>22.648032642371206</v>
      </c>
      <c r="K157" s="18"/>
      <c r="L157" s="18"/>
      <c r="M157" s="18"/>
    </row>
    <row r="158" spans="2:13" x14ac:dyDescent="0.25">
      <c r="B158" s="2" t="s">
        <v>128</v>
      </c>
      <c r="C158" s="5">
        <v>23.274999999999999</v>
      </c>
      <c r="D158" s="5">
        <v>29.050999999999998</v>
      </c>
      <c r="E158" s="5">
        <v>22.806999999999999</v>
      </c>
      <c r="F158" s="5">
        <v>24.433</v>
      </c>
      <c r="G158" s="5">
        <v>23.455767023145132</v>
      </c>
      <c r="H158" s="5">
        <v>25.56672332130697</v>
      </c>
      <c r="I158" s="5" t="s">
        <v>76</v>
      </c>
      <c r="J158" s="5">
        <v>19.805429534129573</v>
      </c>
      <c r="K158" s="5"/>
      <c r="L158" s="5"/>
      <c r="M158" s="5"/>
    </row>
    <row r="159" spans="2:13" x14ac:dyDescent="0.25">
      <c r="B159" s="15" t="s">
        <v>129</v>
      </c>
      <c r="C159" s="18">
        <v>39.823999999999998</v>
      </c>
      <c r="D159" s="18">
        <v>39.820999999999998</v>
      </c>
      <c r="E159" s="18">
        <v>34.954999999999998</v>
      </c>
      <c r="F159" s="18">
        <v>37.988999999999997</v>
      </c>
      <c r="G159" s="18">
        <v>37.053408981123567</v>
      </c>
      <c r="H159" s="18">
        <v>37.006386033259986</v>
      </c>
      <c r="I159" s="18" t="s">
        <v>76</v>
      </c>
      <c r="J159" s="18">
        <v>37.982071391004709</v>
      </c>
      <c r="K159" s="18"/>
      <c r="L159" s="18"/>
      <c r="M159" s="18"/>
    </row>
    <row r="160" spans="2:13" x14ac:dyDescent="0.25">
      <c r="B160" s="2" t="s">
        <v>130</v>
      </c>
      <c r="C160" s="5">
        <v>40.222999999999999</v>
      </c>
      <c r="D160" s="5">
        <v>37.530999999999999</v>
      </c>
      <c r="E160" s="5">
        <v>42.67</v>
      </c>
      <c r="F160" s="5">
        <v>41.345999999999997</v>
      </c>
      <c r="G160" s="5">
        <v>41.758498799549919</v>
      </c>
      <c r="H160" s="5">
        <v>48.131785386537764</v>
      </c>
      <c r="I160" s="5" t="s">
        <v>76</v>
      </c>
      <c r="J160" s="5">
        <v>47.55561947269161</v>
      </c>
      <c r="K160" s="5"/>
      <c r="L160" s="5"/>
      <c r="M160" s="5"/>
    </row>
    <row r="161" spans="2:13" x14ac:dyDescent="0.25">
      <c r="B161" s="15" t="s">
        <v>131</v>
      </c>
      <c r="C161" s="18">
        <v>30.61</v>
      </c>
      <c r="D161" s="18">
        <v>28.721</v>
      </c>
      <c r="E161" s="18">
        <v>31.800999999999998</v>
      </c>
      <c r="F161" s="18">
        <v>29.257999999999999</v>
      </c>
      <c r="G161" s="18">
        <v>30.54656374998169</v>
      </c>
      <c r="H161" s="18">
        <v>25.175457001762425</v>
      </c>
      <c r="I161" s="18" t="s">
        <v>76</v>
      </c>
      <c r="J161" s="18">
        <v>28.037571331944317</v>
      </c>
      <c r="K161" s="18"/>
      <c r="L161" s="18"/>
      <c r="M161" s="18"/>
    </row>
    <row r="162" spans="2:13" x14ac:dyDescent="0.25">
      <c r="B162" s="9" t="s">
        <v>132</v>
      </c>
      <c r="C162" s="30">
        <v>5.2460000000000004</v>
      </c>
      <c r="D162" s="30">
        <v>6.17</v>
      </c>
      <c r="E162" s="30">
        <v>7.5229999999999997</v>
      </c>
      <c r="F162" s="30">
        <v>6.5</v>
      </c>
      <c r="G162" s="30">
        <v>5.2711515962517046</v>
      </c>
      <c r="H162" s="30">
        <v>6.2875096661764482</v>
      </c>
      <c r="I162" s="30" t="s">
        <v>76</v>
      </c>
      <c r="J162" s="30">
        <v>7.4379145271037519</v>
      </c>
      <c r="K162" s="30"/>
      <c r="L162" s="30"/>
      <c r="M162" s="30"/>
    </row>
    <row r="164" spans="2:13" x14ac:dyDescent="0.25">
      <c r="B164" s="105" t="s">
        <v>133</v>
      </c>
      <c r="C164" s="11"/>
      <c r="D164" s="11"/>
      <c r="E164" s="11"/>
      <c r="F164" s="11"/>
      <c r="G164" s="62"/>
      <c r="H164" s="62"/>
      <c r="I164" s="62"/>
      <c r="J164" s="62"/>
      <c r="K164" s="62"/>
      <c r="L164" s="62"/>
      <c r="M164" s="62"/>
    </row>
    <row r="165" spans="2:13" x14ac:dyDescent="0.25">
      <c r="B165" s="157" t="s">
        <v>67</v>
      </c>
      <c r="C165" s="40"/>
      <c r="D165" s="40"/>
      <c r="E165" s="40"/>
      <c r="F165" s="40"/>
      <c r="G165" s="40"/>
      <c r="H165" s="40"/>
      <c r="I165" s="40"/>
      <c r="J165" s="40"/>
      <c r="K165" s="40">
        <v>2022</v>
      </c>
      <c r="L165" s="40">
        <v>2023</v>
      </c>
      <c r="M165" s="40">
        <v>2024</v>
      </c>
    </row>
    <row r="166" spans="2:13" x14ac:dyDescent="0.25">
      <c r="B166" s="158"/>
      <c r="C166" s="25"/>
      <c r="D166" s="25"/>
      <c r="E166" s="25"/>
      <c r="F166" s="25"/>
      <c r="G166" s="52"/>
      <c r="H166" s="52"/>
      <c r="I166" s="52"/>
      <c r="J166" s="52"/>
      <c r="K166" s="52" t="s">
        <v>68</v>
      </c>
      <c r="L166" s="52" t="s">
        <v>68</v>
      </c>
      <c r="M166" s="52" t="s">
        <v>68</v>
      </c>
    </row>
    <row r="167" spans="2:13" x14ac:dyDescent="0.25">
      <c r="B167" s="2" t="s">
        <v>126</v>
      </c>
      <c r="C167" s="5"/>
      <c r="D167" s="5"/>
      <c r="E167" s="5"/>
      <c r="F167" s="5"/>
      <c r="G167" s="55"/>
      <c r="H167" s="55"/>
      <c r="I167" s="55"/>
      <c r="J167" s="55"/>
      <c r="K167" s="55">
        <v>5.9300362642046567</v>
      </c>
      <c r="L167" s="55">
        <v>8.3394893836879618</v>
      </c>
      <c r="M167" s="55">
        <v>6.1719072475102612</v>
      </c>
    </row>
    <row r="168" spans="2:13" x14ac:dyDescent="0.25">
      <c r="B168" s="15" t="s">
        <v>134</v>
      </c>
      <c r="C168" s="18"/>
      <c r="D168" s="18"/>
      <c r="E168" s="18"/>
      <c r="F168" s="18"/>
      <c r="G168" s="54"/>
      <c r="H168" s="54"/>
      <c r="I168" s="54"/>
      <c r="J168" s="54"/>
      <c r="K168" s="54">
        <v>4.9341916059253865</v>
      </c>
      <c r="L168" s="54">
        <v>4.4588499282839704</v>
      </c>
      <c r="M168" s="54">
        <v>3.8545930331421761</v>
      </c>
    </row>
    <row r="169" spans="2:13" x14ac:dyDescent="0.25">
      <c r="B169" s="2" t="s">
        <v>135</v>
      </c>
      <c r="C169" s="5"/>
      <c r="D169" s="5"/>
      <c r="E169" s="5"/>
      <c r="F169" s="5"/>
      <c r="G169" s="55"/>
      <c r="H169" s="55"/>
      <c r="I169" s="55"/>
      <c r="J169" s="55"/>
      <c r="K169" s="55">
        <v>42.044011401088454</v>
      </c>
      <c r="L169" s="55">
        <v>41.196776586699926</v>
      </c>
      <c r="M169" s="55">
        <v>41.77788455411978</v>
      </c>
    </row>
    <row r="170" spans="2:13" x14ac:dyDescent="0.25">
      <c r="B170" s="15" t="s">
        <v>136</v>
      </c>
      <c r="C170" s="18"/>
      <c r="D170" s="18"/>
      <c r="E170" s="18"/>
      <c r="F170" s="18"/>
      <c r="G170" s="54"/>
      <c r="H170" s="54"/>
      <c r="I170" s="54"/>
      <c r="J170" s="54"/>
      <c r="K170" s="54">
        <v>32.651350455688473</v>
      </c>
      <c r="L170" s="54">
        <v>30.165927065159991</v>
      </c>
      <c r="M170" s="54">
        <v>33.172824271089624</v>
      </c>
    </row>
    <row r="171" spans="2:13" x14ac:dyDescent="0.25">
      <c r="B171" s="2" t="s">
        <v>137</v>
      </c>
      <c r="C171" s="5"/>
      <c r="D171" s="5"/>
      <c r="E171" s="5"/>
      <c r="F171" s="5"/>
      <c r="G171" s="55"/>
      <c r="H171" s="55"/>
      <c r="I171" s="55"/>
      <c r="J171" s="55"/>
      <c r="K171" s="55">
        <v>53.783064286712687</v>
      </c>
      <c r="L171" s="55">
        <v>49.670837701094236</v>
      </c>
      <c r="M171" s="55">
        <v>53.762107517530403</v>
      </c>
    </row>
    <row r="172" spans="2:13" x14ac:dyDescent="0.25">
      <c r="B172" s="15" t="s">
        <v>138</v>
      </c>
      <c r="C172" s="18"/>
      <c r="D172" s="18"/>
      <c r="E172" s="18"/>
      <c r="F172" s="18"/>
      <c r="G172" s="54"/>
      <c r="H172" s="54"/>
      <c r="I172" s="54"/>
      <c r="J172" s="54"/>
      <c r="K172" s="54">
        <v>2.0175497816612973</v>
      </c>
      <c r="L172" s="54">
        <v>1.3810419444201507</v>
      </c>
      <c r="M172" s="54">
        <v>2.2301495879043371</v>
      </c>
    </row>
    <row r="173" spans="2:13" x14ac:dyDescent="0.25">
      <c r="B173" s="2" t="s">
        <v>139</v>
      </c>
      <c r="C173" s="5"/>
      <c r="D173" s="5"/>
      <c r="E173" s="5"/>
      <c r="F173" s="5"/>
      <c r="G173" s="55"/>
      <c r="H173" s="55"/>
      <c r="I173" s="55"/>
      <c r="J173" s="55"/>
      <c r="K173" s="55">
        <v>0</v>
      </c>
      <c r="L173" s="55">
        <v>7.7786033608341243E-2</v>
      </c>
      <c r="M173" s="55">
        <v>0.16874490100397349</v>
      </c>
    </row>
    <row r="174" spans="2:13" x14ac:dyDescent="0.25">
      <c r="B174" s="15" t="s">
        <v>140</v>
      </c>
      <c r="C174" s="18"/>
      <c r="D174" s="18"/>
      <c r="E174" s="18"/>
      <c r="F174" s="18"/>
      <c r="G174" s="54"/>
      <c r="H174" s="54"/>
      <c r="I174" s="54"/>
      <c r="J174" s="54"/>
      <c r="K174" s="54">
        <v>15.923212055505671</v>
      </c>
      <c r="L174" s="54">
        <v>16.179186262208663</v>
      </c>
      <c r="M174" s="54">
        <v>14.909201349511063</v>
      </c>
    </row>
    <row r="175" spans="2:13" x14ac:dyDescent="0.25">
      <c r="B175" s="2" t="s">
        <v>141</v>
      </c>
      <c r="C175" s="5"/>
      <c r="D175" s="5"/>
      <c r="E175" s="5"/>
      <c r="F175" s="5"/>
      <c r="G175" s="55"/>
      <c r="H175" s="55"/>
      <c r="I175" s="55"/>
      <c r="J175" s="55"/>
      <c r="K175" s="55">
        <v>10.401551104617411</v>
      </c>
      <c r="L175" s="55">
        <v>9.3818333348980154</v>
      </c>
      <c r="M175" s="55">
        <v>10.907817293322722</v>
      </c>
    </row>
    <row r="176" spans="2:13" x14ac:dyDescent="0.25">
      <c r="B176" s="15" t="s">
        <v>142</v>
      </c>
      <c r="C176" s="18"/>
      <c r="D176" s="18"/>
      <c r="E176" s="18"/>
      <c r="F176" s="18"/>
      <c r="G176" s="54"/>
      <c r="H176" s="54"/>
      <c r="I176" s="54"/>
      <c r="J176" s="54"/>
      <c r="K176" s="54">
        <v>9.349723673352166</v>
      </c>
      <c r="L176" s="54">
        <v>15.815596520763588</v>
      </c>
      <c r="M176" s="54">
        <v>11.373629700273527</v>
      </c>
    </row>
    <row r="177" spans="2:13" x14ac:dyDescent="0.25">
      <c r="B177" s="2" t="s">
        <v>143</v>
      </c>
      <c r="C177" s="5"/>
      <c r="D177" s="5"/>
      <c r="E177" s="5"/>
      <c r="F177" s="5"/>
      <c r="G177" s="55"/>
      <c r="H177" s="55"/>
      <c r="I177" s="55"/>
      <c r="J177" s="55"/>
      <c r="K177" s="55">
        <v>0.60531077119099153</v>
      </c>
      <c r="L177" s="55">
        <v>0.83697573544188741</v>
      </c>
      <c r="M177" s="55">
        <v>1.1532747251633935</v>
      </c>
    </row>
    <row r="178" spans="2:13" x14ac:dyDescent="0.25">
      <c r="B178" s="15" t="s">
        <v>144</v>
      </c>
      <c r="C178" s="18"/>
      <c r="D178" s="18"/>
      <c r="E178" s="18"/>
      <c r="F178" s="18"/>
      <c r="G178" s="54"/>
      <c r="H178" s="54"/>
      <c r="I178" s="54"/>
      <c r="J178" s="54"/>
      <c r="K178" s="54">
        <v>0.16357015195800087</v>
      </c>
      <c r="L178" s="54">
        <v>0.395669415080664</v>
      </c>
      <c r="M178" s="54">
        <v>0.30091543806414406</v>
      </c>
    </row>
    <row r="179" spans="2:13" x14ac:dyDescent="0.25">
      <c r="B179" s="2" t="s">
        <v>145</v>
      </c>
      <c r="C179" s="5"/>
      <c r="D179" s="5"/>
      <c r="E179" s="5"/>
      <c r="F179" s="5"/>
      <c r="G179" s="55"/>
      <c r="H179" s="55"/>
      <c r="I179" s="55"/>
      <c r="J179" s="55"/>
      <c r="K179" s="55">
        <v>0</v>
      </c>
      <c r="L179" s="55">
        <v>0</v>
      </c>
      <c r="M179" s="55">
        <v>0</v>
      </c>
    </row>
    <row r="180" spans="2:13" x14ac:dyDescent="0.25">
      <c r="B180" s="15" t="s">
        <v>146</v>
      </c>
      <c r="C180" s="18"/>
      <c r="D180" s="18"/>
      <c r="E180" s="18"/>
      <c r="F180" s="18"/>
      <c r="G180" s="54"/>
      <c r="H180" s="54"/>
      <c r="I180" s="54"/>
      <c r="J180" s="54"/>
      <c r="K180" s="54">
        <v>0</v>
      </c>
      <c r="L180" s="54">
        <v>0</v>
      </c>
      <c r="M180" s="54">
        <v>0</v>
      </c>
    </row>
    <row r="181" spans="2:13" x14ac:dyDescent="0.25">
      <c r="B181" s="2"/>
      <c r="C181" s="5"/>
      <c r="D181" s="5"/>
      <c r="E181" s="5"/>
      <c r="F181" s="5"/>
      <c r="G181" s="55"/>
      <c r="H181" s="55"/>
      <c r="I181" s="55"/>
      <c r="J181" s="55"/>
      <c r="K181" s="55"/>
      <c r="L181" s="55"/>
      <c r="M181" s="55"/>
    </row>
    <row r="184" spans="2:13" x14ac:dyDescent="0.25">
      <c r="B184" s="75" t="s">
        <v>108</v>
      </c>
    </row>
    <row r="185" spans="2:13" x14ac:dyDescent="0.25">
      <c r="B185" s="157" t="s">
        <v>67</v>
      </c>
      <c r="C185" s="40">
        <v>2014</v>
      </c>
      <c r="D185" s="40">
        <v>2015</v>
      </c>
      <c r="E185" s="40">
        <v>2016</v>
      </c>
      <c r="F185" s="40">
        <v>2017</v>
      </c>
      <c r="G185" s="40">
        <v>2018</v>
      </c>
      <c r="H185" s="40">
        <v>2019</v>
      </c>
      <c r="I185" s="40">
        <v>2020</v>
      </c>
      <c r="J185" s="40">
        <v>2021</v>
      </c>
      <c r="K185" s="40">
        <v>2022</v>
      </c>
      <c r="L185" s="40">
        <v>2023</v>
      </c>
      <c r="M185" s="40">
        <v>2024</v>
      </c>
    </row>
    <row r="186" spans="2:13" x14ac:dyDescent="0.25">
      <c r="B186" s="158"/>
      <c r="C186" s="25" t="s">
        <v>68</v>
      </c>
      <c r="D186" s="25" t="s">
        <v>68</v>
      </c>
      <c r="E186" s="25" t="s">
        <v>68</v>
      </c>
      <c r="F186" s="25" t="s">
        <v>68</v>
      </c>
      <c r="G186" s="25" t="s">
        <v>68</v>
      </c>
      <c r="H186" s="25" t="s">
        <v>68</v>
      </c>
      <c r="I186" s="25" t="s">
        <v>68</v>
      </c>
      <c r="J186" s="25" t="s">
        <v>68</v>
      </c>
      <c r="K186" s="52" t="s">
        <v>68</v>
      </c>
      <c r="L186" s="52" t="s">
        <v>68</v>
      </c>
      <c r="M186" s="52" t="s">
        <v>68</v>
      </c>
    </row>
    <row r="187" spans="2:13" x14ac:dyDescent="0.25">
      <c r="B187" s="7"/>
      <c r="C187" s="10"/>
      <c r="D187" s="10"/>
      <c r="E187" s="10"/>
      <c r="F187" s="10"/>
      <c r="G187" s="10"/>
      <c r="H187" s="10"/>
      <c r="I187" s="10"/>
      <c r="J187" s="10"/>
      <c r="K187" s="10"/>
      <c r="L187" s="10"/>
      <c r="M187" s="10"/>
    </row>
    <row r="188" spans="2:13" x14ac:dyDescent="0.25">
      <c r="B188" s="15" t="s">
        <v>82</v>
      </c>
      <c r="C188" s="18">
        <v>93.927999999999997</v>
      </c>
      <c r="D188" s="18">
        <v>94.47</v>
      </c>
      <c r="E188" s="18">
        <v>95.218000000000004</v>
      </c>
      <c r="F188" s="18">
        <v>96.05</v>
      </c>
      <c r="G188" s="18">
        <v>100.38543350773875</v>
      </c>
      <c r="H188" s="18">
        <v>98.171401493762261</v>
      </c>
      <c r="I188" s="18">
        <v>65.146000000000072</v>
      </c>
      <c r="J188" s="18">
        <v>65.024000000000115</v>
      </c>
      <c r="K188" s="18"/>
      <c r="L188" s="18"/>
      <c r="M188" s="18"/>
    </row>
    <row r="189" spans="2:13" x14ac:dyDescent="0.25">
      <c r="B189" s="2" t="s">
        <v>126</v>
      </c>
      <c r="C189" s="5">
        <v>4.9960000000000004</v>
      </c>
      <c r="D189" s="5">
        <v>5.1820000000000004</v>
      </c>
      <c r="E189" s="5">
        <v>6.1289999999999996</v>
      </c>
      <c r="F189" s="5">
        <v>5.0129999999999999</v>
      </c>
      <c r="G189" s="5">
        <v>5.1970132896349748</v>
      </c>
      <c r="H189" s="5">
        <v>5.6382849907270609</v>
      </c>
      <c r="I189" s="5" t="s">
        <v>76</v>
      </c>
      <c r="J189" s="5">
        <v>3.2233072828084932</v>
      </c>
      <c r="K189" s="5"/>
      <c r="L189" s="5"/>
      <c r="M189" s="5"/>
    </row>
    <row r="190" spans="2:13" x14ac:dyDescent="0.25">
      <c r="B190" s="15" t="s">
        <v>127</v>
      </c>
      <c r="C190" s="18">
        <v>10.493</v>
      </c>
      <c r="D190" s="18">
        <v>9.5090000000000003</v>
      </c>
      <c r="E190" s="18">
        <v>10.766</v>
      </c>
      <c r="F190" s="18">
        <v>11.429</v>
      </c>
      <c r="G190" s="18">
        <v>9.8894951287047412</v>
      </c>
      <c r="H190" s="18">
        <v>8.7686082510226466</v>
      </c>
      <c r="I190" s="18" t="s">
        <v>76</v>
      </c>
      <c r="J190" s="18">
        <v>6.7535015360339994</v>
      </c>
      <c r="K190" s="18"/>
      <c r="L190" s="18"/>
      <c r="M190" s="18"/>
    </row>
    <row r="191" spans="2:13" x14ac:dyDescent="0.25">
      <c r="B191" s="2" t="s">
        <v>128</v>
      </c>
      <c r="C191" s="5">
        <v>11.27</v>
      </c>
      <c r="D191" s="5">
        <v>9.7219999999999995</v>
      </c>
      <c r="E191" s="5">
        <v>10.444000000000001</v>
      </c>
      <c r="F191" s="5">
        <v>10.291</v>
      </c>
      <c r="G191" s="5">
        <v>10.573458930956628</v>
      </c>
      <c r="H191" s="5">
        <v>9.8411459752708357</v>
      </c>
      <c r="I191" s="5" t="s">
        <v>76</v>
      </c>
      <c r="J191" s="5">
        <v>5.4895253182953496</v>
      </c>
      <c r="K191" s="5"/>
      <c r="L191" s="5"/>
      <c r="M191" s="5"/>
    </row>
    <row r="192" spans="2:13" x14ac:dyDescent="0.25">
      <c r="B192" s="15" t="s">
        <v>129</v>
      </c>
      <c r="C192" s="18">
        <v>16.893000000000001</v>
      </c>
      <c r="D192" s="18">
        <v>16.744</v>
      </c>
      <c r="E192" s="18">
        <v>17.43</v>
      </c>
      <c r="F192" s="18">
        <v>16.994</v>
      </c>
      <c r="G192" s="18">
        <v>18.866709320932273</v>
      </c>
      <c r="H192" s="18">
        <v>17.140807351571116</v>
      </c>
      <c r="I192" s="18" t="s">
        <v>76</v>
      </c>
      <c r="J192" s="18">
        <v>12.438307918191262</v>
      </c>
      <c r="K192" s="18"/>
      <c r="L192" s="18"/>
      <c r="M192" s="18"/>
    </row>
    <row r="193" spans="2:13" x14ac:dyDescent="0.25">
      <c r="B193" s="2" t="s">
        <v>130</v>
      </c>
      <c r="C193" s="5">
        <v>20.98</v>
      </c>
      <c r="D193" s="5">
        <v>21.082999999999998</v>
      </c>
      <c r="E193" s="5">
        <v>22.138999999999999</v>
      </c>
      <c r="F193" s="5">
        <v>20.169</v>
      </c>
      <c r="G193" s="5">
        <v>22.304294994380985</v>
      </c>
      <c r="H193" s="5">
        <v>24.452342091254106</v>
      </c>
      <c r="I193" s="5" t="s">
        <v>76</v>
      </c>
      <c r="J193" s="5">
        <v>16.073781166075129</v>
      </c>
      <c r="K193" s="5"/>
      <c r="L193" s="5"/>
      <c r="M193" s="5"/>
    </row>
    <row r="194" spans="2:13" x14ac:dyDescent="0.25">
      <c r="B194" s="15" t="s">
        <v>131</v>
      </c>
      <c r="C194" s="18">
        <v>17.292000000000002</v>
      </c>
      <c r="D194" s="18">
        <v>19.405999999999999</v>
      </c>
      <c r="E194" s="18">
        <v>15.930999999999999</v>
      </c>
      <c r="F194" s="18">
        <v>19.468</v>
      </c>
      <c r="G194" s="18">
        <v>18.930701166563328</v>
      </c>
      <c r="H194" s="18">
        <v>18.808330659041857</v>
      </c>
      <c r="I194" s="18" t="s">
        <v>76</v>
      </c>
      <c r="J194" s="18">
        <v>12.193744019400267</v>
      </c>
      <c r="K194" s="18"/>
      <c r="L194" s="18"/>
      <c r="M194" s="18"/>
    </row>
    <row r="195" spans="2:13" x14ac:dyDescent="0.25">
      <c r="B195" s="9" t="s">
        <v>132</v>
      </c>
      <c r="C195" s="30">
        <v>9.8610000000000007</v>
      </c>
      <c r="D195" s="30">
        <v>10.464</v>
      </c>
      <c r="E195" s="30">
        <v>10.504</v>
      </c>
      <c r="F195" s="30">
        <v>10.456</v>
      </c>
      <c r="G195" s="30">
        <v>11.811265404876965</v>
      </c>
      <c r="H195" s="30">
        <v>10.358801052384051</v>
      </c>
      <c r="I195" s="30" t="s">
        <v>76</v>
      </c>
      <c r="J195" s="30">
        <v>7.3539306507518738</v>
      </c>
      <c r="K195" s="30"/>
      <c r="L195" s="30"/>
      <c r="M195" s="30"/>
    </row>
    <row r="197" spans="2:13" x14ac:dyDescent="0.25">
      <c r="B197" s="105" t="s">
        <v>133</v>
      </c>
      <c r="C197" s="11"/>
      <c r="D197" s="11"/>
      <c r="E197" s="11"/>
      <c r="F197" s="11"/>
      <c r="G197" s="62"/>
      <c r="H197" s="62"/>
      <c r="I197" s="62"/>
      <c r="J197" s="62"/>
      <c r="K197" s="62"/>
      <c r="L197" s="62"/>
      <c r="M197" s="62"/>
    </row>
    <row r="198" spans="2:13" x14ac:dyDescent="0.25">
      <c r="B198" s="157" t="s">
        <v>67</v>
      </c>
      <c r="C198" s="40"/>
      <c r="D198" s="40"/>
      <c r="E198" s="40"/>
      <c r="F198" s="40"/>
      <c r="G198" s="40"/>
      <c r="H198" s="40"/>
      <c r="I198" s="40"/>
      <c r="J198" s="40"/>
      <c r="K198" s="40">
        <v>2022</v>
      </c>
      <c r="L198" s="40">
        <v>2023</v>
      </c>
      <c r="M198" s="40">
        <v>2024</v>
      </c>
    </row>
    <row r="199" spans="2:13" x14ac:dyDescent="0.25">
      <c r="B199" s="158"/>
      <c r="C199" s="25"/>
      <c r="D199" s="25"/>
      <c r="E199" s="25"/>
      <c r="F199" s="25"/>
      <c r="G199" s="52"/>
      <c r="H199" s="52"/>
      <c r="I199" s="52"/>
      <c r="J199" s="52"/>
      <c r="K199" s="52" t="s">
        <v>68</v>
      </c>
      <c r="L199" s="52" t="s">
        <v>68</v>
      </c>
      <c r="M199" s="52" t="s">
        <v>68</v>
      </c>
    </row>
    <row r="200" spans="2:13" x14ac:dyDescent="0.25">
      <c r="B200" s="2" t="s">
        <v>126</v>
      </c>
      <c r="C200" s="5"/>
      <c r="D200" s="5"/>
      <c r="E200" s="5"/>
      <c r="F200" s="5"/>
      <c r="G200" s="55"/>
      <c r="H200" s="55"/>
      <c r="I200" s="55"/>
      <c r="J200" s="55"/>
      <c r="K200" s="55">
        <v>1.0020926910839303</v>
      </c>
      <c r="L200" s="55">
        <v>1.0212885644758509</v>
      </c>
      <c r="M200" s="55">
        <v>1.1005876323447488</v>
      </c>
    </row>
    <row r="201" spans="2:13" x14ac:dyDescent="0.25">
      <c r="B201" s="15" t="s">
        <v>134</v>
      </c>
      <c r="C201" s="18"/>
      <c r="D201" s="18"/>
      <c r="E201" s="18"/>
      <c r="F201" s="18"/>
      <c r="G201" s="54"/>
      <c r="H201" s="54"/>
      <c r="I201" s="54"/>
      <c r="J201" s="54"/>
      <c r="K201" s="54">
        <v>1.4614629763406515</v>
      </c>
      <c r="L201" s="54">
        <v>1.026982872732926</v>
      </c>
      <c r="M201" s="54">
        <v>1.4574969438639267</v>
      </c>
    </row>
    <row r="202" spans="2:13" x14ac:dyDescent="0.25">
      <c r="B202" s="2" t="s">
        <v>135</v>
      </c>
      <c r="C202" s="5"/>
      <c r="D202" s="5"/>
      <c r="E202" s="5"/>
      <c r="F202" s="5"/>
      <c r="G202" s="55"/>
      <c r="H202" s="55"/>
      <c r="I202" s="55"/>
      <c r="J202" s="55"/>
      <c r="K202" s="55">
        <v>10.994006318766578</v>
      </c>
      <c r="L202" s="55">
        <v>11.810582933742705</v>
      </c>
      <c r="M202" s="55">
        <v>9.8661428795618455</v>
      </c>
    </row>
    <row r="203" spans="2:13" x14ac:dyDescent="0.25">
      <c r="B203" s="15" t="s">
        <v>136</v>
      </c>
      <c r="C203" s="18"/>
      <c r="D203" s="18"/>
      <c r="E203" s="18"/>
      <c r="F203" s="18"/>
      <c r="G203" s="54"/>
      <c r="H203" s="54"/>
      <c r="I203" s="54"/>
      <c r="J203" s="54"/>
      <c r="K203" s="54">
        <v>8.8767229246866037</v>
      </c>
      <c r="L203" s="54">
        <v>8.9153735094038513</v>
      </c>
      <c r="M203" s="54">
        <v>9.3147386295024752</v>
      </c>
    </row>
    <row r="204" spans="2:13" x14ac:dyDescent="0.25">
      <c r="B204" s="2" t="s">
        <v>137</v>
      </c>
      <c r="C204" s="5"/>
      <c r="D204" s="5"/>
      <c r="E204" s="5"/>
      <c r="F204" s="5"/>
      <c r="G204" s="55"/>
      <c r="H204" s="55"/>
      <c r="I204" s="55"/>
      <c r="J204" s="55"/>
      <c r="K204" s="55">
        <v>17.793693426257491</v>
      </c>
      <c r="L204" s="55">
        <v>17.191870613029909</v>
      </c>
      <c r="M204" s="55">
        <v>18.844703411376717</v>
      </c>
    </row>
    <row r="205" spans="2:13" x14ac:dyDescent="0.25">
      <c r="B205" s="15" t="s">
        <v>138</v>
      </c>
      <c r="C205" s="18"/>
      <c r="D205" s="18"/>
      <c r="E205" s="18"/>
      <c r="F205" s="18"/>
      <c r="G205" s="54"/>
      <c r="H205" s="54"/>
      <c r="I205" s="54"/>
      <c r="J205" s="54"/>
      <c r="K205" s="54">
        <v>0.52450649688582185</v>
      </c>
      <c r="L205" s="54">
        <v>1.2145434620411988</v>
      </c>
      <c r="M205" s="54">
        <v>0.45669347449604525</v>
      </c>
    </row>
    <row r="206" spans="2:13" x14ac:dyDescent="0.25">
      <c r="B206" s="2" t="s">
        <v>139</v>
      </c>
      <c r="C206" s="5"/>
      <c r="D206" s="5"/>
      <c r="E206" s="5"/>
      <c r="F206" s="5"/>
      <c r="G206" s="55"/>
      <c r="H206" s="55"/>
      <c r="I206" s="55"/>
      <c r="J206" s="55"/>
      <c r="K206" s="55">
        <v>9.214725889484035E-2</v>
      </c>
      <c r="L206" s="55">
        <v>0.21700235041633967</v>
      </c>
      <c r="M206" s="55">
        <v>3.4282205331721785E-2</v>
      </c>
    </row>
    <row r="207" spans="2:13" x14ac:dyDescent="0.25">
      <c r="B207" s="15" t="s">
        <v>140</v>
      </c>
      <c r="C207" s="18"/>
      <c r="D207" s="18"/>
      <c r="E207" s="18"/>
      <c r="F207" s="18"/>
      <c r="G207" s="54"/>
      <c r="H207" s="54"/>
      <c r="I207" s="54"/>
      <c r="J207" s="54"/>
      <c r="K207" s="54">
        <v>6.7951062172612859</v>
      </c>
      <c r="L207" s="54">
        <v>5.3768517677146423</v>
      </c>
      <c r="M207" s="54">
        <v>5.8731558301835936</v>
      </c>
    </row>
    <row r="208" spans="2:13" x14ac:dyDescent="0.25">
      <c r="B208" s="2" t="s">
        <v>141</v>
      </c>
      <c r="C208" s="5"/>
      <c r="D208" s="5"/>
      <c r="E208" s="5"/>
      <c r="F208" s="5"/>
      <c r="G208" s="55"/>
      <c r="H208" s="55"/>
      <c r="I208" s="55"/>
      <c r="J208" s="55"/>
      <c r="K208" s="55">
        <v>4.4699654031810576</v>
      </c>
      <c r="L208" s="55">
        <v>4.0132913195299134</v>
      </c>
      <c r="M208" s="55">
        <v>5.805324836688893</v>
      </c>
    </row>
    <row r="209" spans="2:13" x14ac:dyDescent="0.25">
      <c r="B209" s="15" t="s">
        <v>142</v>
      </c>
      <c r="C209" s="18"/>
      <c r="D209" s="18"/>
      <c r="E209" s="18"/>
      <c r="F209" s="18"/>
      <c r="G209" s="54"/>
      <c r="H209" s="54"/>
      <c r="I209" s="54"/>
      <c r="J209" s="54"/>
      <c r="K209" s="54">
        <v>10.077534249947584</v>
      </c>
      <c r="L209" s="54">
        <v>10.793672513687888</v>
      </c>
      <c r="M209" s="54">
        <v>9.1547222754660389</v>
      </c>
    </row>
    <row r="210" spans="2:13" x14ac:dyDescent="0.25">
      <c r="B210" s="2" t="s">
        <v>143</v>
      </c>
      <c r="C210" s="5"/>
      <c r="D210" s="5"/>
      <c r="E210" s="5"/>
      <c r="F210" s="5"/>
      <c r="G210" s="55"/>
      <c r="H210" s="55"/>
      <c r="I210" s="55"/>
      <c r="J210" s="55"/>
      <c r="K210" s="55">
        <v>1.2409404027745792</v>
      </c>
      <c r="L210" s="55">
        <v>1.1580078290969666</v>
      </c>
      <c r="M210" s="55">
        <v>1.2180211969407011</v>
      </c>
    </row>
    <row r="211" spans="2:13" x14ac:dyDescent="0.25">
      <c r="B211" s="15" t="s">
        <v>144</v>
      </c>
      <c r="C211" s="18"/>
      <c r="D211" s="18"/>
      <c r="E211" s="18"/>
      <c r="F211" s="18"/>
      <c r="G211" s="54"/>
      <c r="H211" s="54"/>
      <c r="I211" s="54"/>
      <c r="J211" s="54"/>
      <c r="K211" s="54">
        <v>0.26712504865230463</v>
      </c>
      <c r="L211" s="54">
        <v>0.82164233733734637</v>
      </c>
      <c r="M211" s="54">
        <v>0.54525115778066191</v>
      </c>
    </row>
    <row r="212" spans="2:13" x14ac:dyDescent="0.25">
      <c r="B212" s="2" t="s">
        <v>145</v>
      </c>
      <c r="C212" s="5"/>
      <c r="D212" s="5"/>
      <c r="E212" s="5"/>
      <c r="F212" s="5"/>
      <c r="G212" s="55"/>
      <c r="H212" s="55"/>
      <c r="I212" s="55"/>
      <c r="J212" s="55"/>
      <c r="K212" s="55">
        <v>4.5134776106759728E-2</v>
      </c>
      <c r="L212" s="55">
        <v>0</v>
      </c>
      <c r="M212" s="55">
        <v>0</v>
      </c>
    </row>
    <row r="213" spans="2:13" x14ac:dyDescent="0.25">
      <c r="B213" s="15" t="s">
        <v>146</v>
      </c>
      <c r="C213" s="18"/>
      <c r="D213" s="18"/>
      <c r="E213" s="18"/>
      <c r="F213" s="18"/>
      <c r="G213" s="54"/>
      <c r="H213" s="54"/>
      <c r="I213" s="54"/>
      <c r="J213" s="54"/>
      <c r="K213" s="54">
        <v>0</v>
      </c>
      <c r="L213" s="54">
        <v>0</v>
      </c>
      <c r="M213" s="54">
        <v>0</v>
      </c>
    </row>
    <row r="214" spans="2:13" x14ac:dyDescent="0.25">
      <c r="B214" s="2"/>
      <c r="C214" s="5"/>
      <c r="D214" s="5"/>
      <c r="E214" s="5"/>
      <c r="F214" s="5"/>
      <c r="G214" s="55"/>
      <c r="H214" s="55"/>
      <c r="I214" s="55"/>
      <c r="J214" s="55"/>
      <c r="K214" s="55"/>
      <c r="L214" s="55"/>
      <c r="M214" s="55"/>
    </row>
    <row r="217" spans="2:13" x14ac:dyDescent="0.25">
      <c r="B217" s="73" t="s">
        <v>109</v>
      </c>
    </row>
    <row r="218" spans="2:13" x14ac:dyDescent="0.25">
      <c r="B218" s="157" t="s">
        <v>67</v>
      </c>
      <c r="C218" s="40">
        <v>2014</v>
      </c>
      <c r="D218" s="40">
        <v>2015</v>
      </c>
      <c r="E218" s="40">
        <v>2016</v>
      </c>
      <c r="F218" s="40">
        <v>2017</v>
      </c>
      <c r="G218" s="40">
        <v>2018</v>
      </c>
      <c r="H218" s="40">
        <v>2019</v>
      </c>
      <c r="I218" s="40">
        <v>2020</v>
      </c>
      <c r="J218" s="40">
        <v>2021</v>
      </c>
      <c r="K218" s="40">
        <v>2022</v>
      </c>
      <c r="L218" s="40">
        <v>2023</v>
      </c>
      <c r="M218" s="40">
        <v>2024</v>
      </c>
    </row>
    <row r="219" spans="2:13" x14ac:dyDescent="0.25">
      <c r="B219" s="158"/>
      <c r="C219" s="25" t="s">
        <v>68</v>
      </c>
      <c r="D219" s="25" t="s">
        <v>68</v>
      </c>
      <c r="E219" s="25" t="s">
        <v>68</v>
      </c>
      <c r="F219" s="25" t="s">
        <v>68</v>
      </c>
      <c r="G219" s="25" t="s">
        <v>68</v>
      </c>
      <c r="H219" s="25" t="s">
        <v>68</v>
      </c>
      <c r="I219" s="25" t="s">
        <v>68</v>
      </c>
      <c r="J219" s="25" t="s">
        <v>68</v>
      </c>
      <c r="K219" s="52" t="s">
        <v>68</v>
      </c>
      <c r="L219" s="52" t="s">
        <v>68</v>
      </c>
      <c r="M219" s="52" t="s">
        <v>68</v>
      </c>
    </row>
    <row r="220" spans="2:13" x14ac:dyDescent="0.25">
      <c r="B220" s="7"/>
      <c r="C220" s="10"/>
      <c r="D220" s="10"/>
      <c r="E220" s="10"/>
      <c r="F220" s="10"/>
      <c r="G220" s="10"/>
      <c r="H220" s="10"/>
      <c r="I220" s="10"/>
      <c r="J220" s="10"/>
      <c r="K220" s="10"/>
      <c r="L220" s="10"/>
      <c r="M220" s="10"/>
    </row>
    <row r="221" spans="2:13" x14ac:dyDescent="0.25">
      <c r="B221" s="15" t="s">
        <v>82</v>
      </c>
      <c r="C221" s="18">
        <v>95.915999999999997</v>
      </c>
      <c r="D221" s="18">
        <v>96.278000000000006</v>
      </c>
      <c r="E221" s="18">
        <v>96.707999999999998</v>
      </c>
      <c r="F221" s="18">
        <v>97.225999999999999</v>
      </c>
      <c r="G221" s="18">
        <v>101.25747700529848</v>
      </c>
      <c r="H221" s="18">
        <v>104.55526546533051</v>
      </c>
      <c r="I221" s="18">
        <v>87.128000000000043</v>
      </c>
      <c r="J221" s="18">
        <v>87.488999999999976</v>
      </c>
      <c r="K221" s="18"/>
      <c r="L221" s="18"/>
      <c r="M221" s="18"/>
    </row>
    <row r="222" spans="2:13" x14ac:dyDescent="0.25">
      <c r="B222" s="2" t="s">
        <v>126</v>
      </c>
      <c r="C222" s="5">
        <v>3.9609999999999999</v>
      </c>
      <c r="D222" s="5">
        <v>3.0950000000000002</v>
      </c>
      <c r="E222" s="5">
        <v>2.931</v>
      </c>
      <c r="F222" s="5">
        <v>3.8340000000000001</v>
      </c>
      <c r="G222" s="5">
        <v>4.4287205340783178</v>
      </c>
      <c r="H222" s="5">
        <v>4.1648462673704207</v>
      </c>
      <c r="I222" s="5" t="s">
        <v>76</v>
      </c>
      <c r="J222" s="5">
        <v>4.4985769467663346</v>
      </c>
      <c r="K222" s="5"/>
      <c r="L222" s="5"/>
      <c r="M222" s="5"/>
    </row>
    <row r="223" spans="2:13" x14ac:dyDescent="0.25">
      <c r="B223" s="15" t="s">
        <v>127</v>
      </c>
      <c r="C223" s="18">
        <v>5.8719999999999999</v>
      </c>
      <c r="D223" s="18">
        <v>6.7590000000000003</v>
      </c>
      <c r="E223" s="18">
        <v>5.5030000000000001</v>
      </c>
      <c r="F223" s="18">
        <v>6.4470000000000001</v>
      </c>
      <c r="G223" s="18">
        <v>6.1671464761297736</v>
      </c>
      <c r="H223" s="18">
        <v>6.4768458892557215</v>
      </c>
      <c r="I223" s="18" t="s">
        <v>76</v>
      </c>
      <c r="J223" s="18">
        <v>4.9389319852821343</v>
      </c>
      <c r="K223" s="18"/>
      <c r="L223" s="18"/>
      <c r="M223" s="18"/>
    </row>
    <row r="224" spans="2:13" x14ac:dyDescent="0.25">
      <c r="B224" s="2" t="s">
        <v>128</v>
      </c>
      <c r="C224" s="5">
        <v>6.843</v>
      </c>
      <c r="D224" s="5">
        <v>6.0460000000000003</v>
      </c>
      <c r="E224" s="5">
        <v>5.5039999999999996</v>
      </c>
      <c r="F224" s="5">
        <v>7.2119999999999997</v>
      </c>
      <c r="G224" s="5">
        <v>6.4894309562246928</v>
      </c>
      <c r="H224" s="5">
        <v>6.7219415880483346</v>
      </c>
      <c r="I224" s="5" t="s">
        <v>76</v>
      </c>
      <c r="J224" s="5">
        <v>4.9842822897451651</v>
      </c>
      <c r="K224" s="5"/>
      <c r="L224" s="5"/>
      <c r="M224" s="5"/>
    </row>
    <row r="225" spans="2:13" x14ac:dyDescent="0.25">
      <c r="B225" s="15" t="s">
        <v>129</v>
      </c>
      <c r="C225" s="18">
        <v>14.305999999999999</v>
      </c>
      <c r="D225" s="18">
        <v>12.621</v>
      </c>
      <c r="E225" s="18">
        <v>12.26</v>
      </c>
      <c r="F225" s="18">
        <v>12.465999999999999</v>
      </c>
      <c r="G225" s="18">
        <v>11.330500074719076</v>
      </c>
      <c r="H225" s="18">
        <v>13.600437846804613</v>
      </c>
      <c r="I225" s="18" t="s">
        <v>76</v>
      </c>
      <c r="J225" s="18">
        <v>9.4047110919178465</v>
      </c>
      <c r="K225" s="18"/>
      <c r="L225" s="18"/>
      <c r="M225" s="18"/>
    </row>
    <row r="226" spans="2:13" x14ac:dyDescent="0.25">
      <c r="B226" s="2" t="s">
        <v>130</v>
      </c>
      <c r="C226" s="5">
        <v>18.306000000000001</v>
      </c>
      <c r="D226" s="5">
        <v>19.225000000000001</v>
      </c>
      <c r="E226" s="5">
        <v>17.065000000000001</v>
      </c>
      <c r="F226" s="5">
        <v>18.768999999999998</v>
      </c>
      <c r="G226" s="5">
        <v>15.197568386453339</v>
      </c>
      <c r="H226" s="5">
        <v>20.017204001312528</v>
      </c>
      <c r="I226" s="5" t="s">
        <v>76</v>
      </c>
      <c r="J226" s="5">
        <v>18.68131551287561</v>
      </c>
      <c r="K226" s="5"/>
      <c r="L226" s="5"/>
      <c r="M226" s="5"/>
    </row>
    <row r="227" spans="2:13" x14ac:dyDescent="0.25">
      <c r="B227" s="15" t="s">
        <v>131</v>
      </c>
      <c r="C227" s="18">
        <v>23.408999999999999</v>
      </c>
      <c r="D227" s="18">
        <v>20.324000000000002</v>
      </c>
      <c r="E227" s="18">
        <v>22.702999999999999</v>
      </c>
      <c r="F227" s="18">
        <v>21.363</v>
      </c>
      <c r="G227" s="18">
        <v>24.054899229872955</v>
      </c>
      <c r="H227" s="18">
        <v>24.525470011534527</v>
      </c>
      <c r="I227" s="18" t="s">
        <v>76</v>
      </c>
      <c r="J227" s="18">
        <v>15.437152844425329</v>
      </c>
      <c r="K227" s="18"/>
      <c r="L227" s="18"/>
      <c r="M227" s="18"/>
    </row>
    <row r="228" spans="2:13" x14ac:dyDescent="0.25">
      <c r="B228" s="9" t="s">
        <v>132</v>
      </c>
      <c r="C228" s="30">
        <v>21.876999999999999</v>
      </c>
      <c r="D228" s="30">
        <v>26.975000000000001</v>
      </c>
      <c r="E228" s="30">
        <v>28.768999999999998</v>
      </c>
      <c r="F228" s="30">
        <v>25.64</v>
      </c>
      <c r="G228" s="30">
        <v>32.124362039149752</v>
      </c>
      <c r="H228" s="30">
        <v>26.894503532078094</v>
      </c>
      <c r="I228" s="30" t="s">
        <v>76</v>
      </c>
      <c r="J228" s="30">
        <v>28.247438144559077</v>
      </c>
      <c r="K228" s="30"/>
      <c r="L228" s="30"/>
      <c r="M228" s="30"/>
    </row>
    <row r="230" spans="2:13" x14ac:dyDescent="0.25">
      <c r="B230" s="105" t="s">
        <v>133</v>
      </c>
      <c r="C230" s="11"/>
      <c r="D230" s="11"/>
      <c r="E230" s="11"/>
      <c r="F230" s="11"/>
      <c r="G230" s="62"/>
      <c r="H230" s="62"/>
      <c r="I230" s="62"/>
      <c r="J230" s="62"/>
      <c r="K230" s="62"/>
      <c r="L230" s="62"/>
      <c r="M230" s="62"/>
    </row>
    <row r="231" spans="2:13" x14ac:dyDescent="0.25">
      <c r="B231" s="157" t="s">
        <v>67</v>
      </c>
      <c r="C231" s="40"/>
      <c r="D231" s="40"/>
      <c r="E231" s="40"/>
      <c r="F231" s="40"/>
      <c r="G231" s="40"/>
      <c r="H231" s="40"/>
      <c r="I231" s="40"/>
      <c r="J231" s="40"/>
      <c r="K231" s="40">
        <v>2022</v>
      </c>
      <c r="L231" s="40">
        <v>2023</v>
      </c>
      <c r="M231" s="40">
        <v>2024</v>
      </c>
    </row>
    <row r="232" spans="2:13" x14ac:dyDescent="0.25">
      <c r="B232" s="158"/>
      <c r="C232" s="25"/>
      <c r="D232" s="25"/>
      <c r="E232" s="25"/>
      <c r="F232" s="25"/>
      <c r="G232" s="52"/>
      <c r="H232" s="52"/>
      <c r="I232" s="52"/>
      <c r="J232" s="52"/>
      <c r="K232" s="52" t="s">
        <v>68</v>
      </c>
      <c r="L232" s="52" t="s">
        <v>68</v>
      </c>
      <c r="M232" s="52" t="s">
        <v>68</v>
      </c>
    </row>
    <row r="233" spans="2:13" x14ac:dyDescent="0.25">
      <c r="B233" s="2" t="s">
        <v>126</v>
      </c>
      <c r="C233" s="5"/>
      <c r="D233" s="5"/>
      <c r="E233" s="5"/>
      <c r="F233" s="5"/>
      <c r="G233" s="55"/>
      <c r="H233" s="55"/>
      <c r="I233" s="55"/>
      <c r="J233" s="55"/>
      <c r="K233" s="55">
        <v>1.328695719622033</v>
      </c>
      <c r="L233" s="55">
        <v>1.2316788014184659</v>
      </c>
      <c r="M233" s="55">
        <v>1.3687800712168428</v>
      </c>
    </row>
    <row r="234" spans="2:13" x14ac:dyDescent="0.25">
      <c r="B234" s="15" t="s">
        <v>134</v>
      </c>
      <c r="C234" s="18"/>
      <c r="D234" s="18"/>
      <c r="E234" s="18"/>
      <c r="F234" s="18"/>
      <c r="G234" s="54"/>
      <c r="H234" s="54"/>
      <c r="I234" s="54"/>
      <c r="J234" s="54"/>
      <c r="K234" s="54">
        <v>1.804412173287689</v>
      </c>
      <c r="L234" s="54">
        <v>1.8179090532611299</v>
      </c>
      <c r="M234" s="54">
        <v>2.4650047719258592</v>
      </c>
    </row>
    <row r="235" spans="2:13" x14ac:dyDescent="0.25">
      <c r="B235" s="2" t="s">
        <v>135</v>
      </c>
      <c r="C235" s="5"/>
      <c r="D235" s="5"/>
      <c r="E235" s="5"/>
      <c r="F235" s="5"/>
      <c r="G235" s="55"/>
      <c r="H235" s="55"/>
      <c r="I235" s="55"/>
      <c r="J235" s="55"/>
      <c r="K235" s="55">
        <v>10.341145021941951</v>
      </c>
      <c r="L235" s="55">
        <v>9.6276441577410132</v>
      </c>
      <c r="M235" s="55">
        <v>8.1217337512533785</v>
      </c>
    </row>
    <row r="236" spans="2:13" x14ac:dyDescent="0.25">
      <c r="B236" s="15" t="s">
        <v>136</v>
      </c>
      <c r="C236" s="18"/>
      <c r="D236" s="18"/>
      <c r="E236" s="18"/>
      <c r="F236" s="18"/>
      <c r="G236" s="54"/>
      <c r="H236" s="54"/>
      <c r="I236" s="54"/>
      <c r="J236" s="54"/>
      <c r="K236" s="54">
        <v>8.0680254541428447</v>
      </c>
      <c r="L236" s="54">
        <v>9.3302609977915711</v>
      </c>
      <c r="M236" s="54">
        <v>8.6008825484857727</v>
      </c>
    </row>
    <row r="237" spans="2:13" x14ac:dyDescent="0.25">
      <c r="B237" s="2" t="s">
        <v>137</v>
      </c>
      <c r="C237" s="5"/>
      <c r="D237" s="5"/>
      <c r="E237" s="5"/>
      <c r="F237" s="5"/>
      <c r="G237" s="55"/>
      <c r="H237" s="55"/>
      <c r="I237" s="55"/>
      <c r="J237" s="55"/>
      <c r="K237" s="55">
        <v>17.173554295025486</v>
      </c>
      <c r="L237" s="55">
        <v>17.364563038835445</v>
      </c>
      <c r="M237" s="55">
        <v>17.08206207546538</v>
      </c>
    </row>
    <row r="238" spans="2:13" x14ac:dyDescent="0.25">
      <c r="B238" s="15" t="s">
        <v>138</v>
      </c>
      <c r="C238" s="18"/>
      <c r="D238" s="18"/>
      <c r="E238" s="18"/>
      <c r="F238" s="18"/>
      <c r="G238" s="54"/>
      <c r="H238" s="54"/>
      <c r="I238" s="54"/>
      <c r="J238" s="54"/>
      <c r="K238" s="54">
        <v>0.59322711651776117</v>
      </c>
      <c r="L238" s="54">
        <v>0.49437047779466781</v>
      </c>
      <c r="M238" s="54">
        <v>0.33982513957265897</v>
      </c>
    </row>
    <row r="239" spans="2:13" x14ac:dyDescent="0.25">
      <c r="B239" s="2" t="s">
        <v>139</v>
      </c>
      <c r="C239" s="5"/>
      <c r="D239" s="5"/>
      <c r="E239" s="5"/>
      <c r="F239" s="5"/>
      <c r="G239" s="55"/>
      <c r="H239" s="55"/>
      <c r="I239" s="55"/>
      <c r="J239" s="55"/>
      <c r="K239" s="55">
        <v>0.52652783685445526</v>
      </c>
      <c r="L239" s="55">
        <v>0.17871839414117638</v>
      </c>
      <c r="M239" s="55">
        <v>5.7015357527363655E-2</v>
      </c>
    </row>
    <row r="240" spans="2:13" x14ac:dyDescent="0.25">
      <c r="B240" s="15" t="s">
        <v>140</v>
      </c>
      <c r="C240" s="18"/>
      <c r="D240" s="18"/>
      <c r="E240" s="18"/>
      <c r="F240" s="18"/>
      <c r="G240" s="54"/>
      <c r="H240" s="54"/>
      <c r="I240" s="54"/>
      <c r="J240" s="54"/>
      <c r="K240" s="54">
        <v>6.6219210472539336</v>
      </c>
      <c r="L240" s="54">
        <v>6.7506746653812737</v>
      </c>
      <c r="M240" s="54">
        <v>5.1554362293927092</v>
      </c>
    </row>
    <row r="241" spans="2:13" x14ac:dyDescent="0.25">
      <c r="B241" s="2" t="s">
        <v>141</v>
      </c>
      <c r="C241" s="5"/>
      <c r="D241" s="5"/>
      <c r="E241" s="5"/>
      <c r="F241" s="5"/>
      <c r="G241" s="55"/>
      <c r="H241" s="55"/>
      <c r="I241" s="55"/>
      <c r="J241" s="55"/>
      <c r="K241" s="55">
        <v>7.6325400047148193</v>
      </c>
      <c r="L241" s="55">
        <v>7.0211799109276436</v>
      </c>
      <c r="M241" s="55">
        <v>6.439256257869574</v>
      </c>
    </row>
    <row r="242" spans="2:13" x14ac:dyDescent="0.25">
      <c r="B242" s="15" t="s">
        <v>142</v>
      </c>
      <c r="C242" s="18"/>
      <c r="D242" s="18"/>
      <c r="E242" s="18"/>
      <c r="F242" s="18"/>
      <c r="G242" s="54"/>
      <c r="H242" s="54"/>
      <c r="I242" s="54"/>
      <c r="J242" s="54"/>
      <c r="K242" s="54">
        <v>24.690431197671519</v>
      </c>
      <c r="L242" s="54">
        <v>23.832008720064884</v>
      </c>
      <c r="M242" s="54">
        <v>26.723191445139502</v>
      </c>
    </row>
    <row r="243" spans="2:13" x14ac:dyDescent="0.25">
      <c r="B243" s="2" t="s">
        <v>143</v>
      </c>
      <c r="C243" s="5"/>
      <c r="D243" s="5"/>
      <c r="E243" s="5"/>
      <c r="F243" s="5"/>
      <c r="G243" s="55"/>
      <c r="H243" s="55"/>
      <c r="I243" s="55"/>
      <c r="J243" s="55"/>
      <c r="K243" s="55">
        <v>4.8671708517199104</v>
      </c>
      <c r="L243" s="55">
        <v>5.3935658426282851</v>
      </c>
      <c r="M243" s="55">
        <v>6.5378326523754549</v>
      </c>
    </row>
    <row r="244" spans="2:13" x14ac:dyDescent="0.25">
      <c r="B244" s="15" t="s">
        <v>144</v>
      </c>
      <c r="C244" s="18"/>
      <c r="D244" s="18"/>
      <c r="E244" s="18"/>
      <c r="F244" s="18"/>
      <c r="G244" s="54"/>
      <c r="H244" s="54"/>
      <c r="I244" s="54"/>
      <c r="J244" s="54"/>
      <c r="K244" s="54">
        <v>2.0656138814450622</v>
      </c>
      <c r="L244" s="54">
        <v>2.9278235269157666</v>
      </c>
      <c r="M244" s="54">
        <v>3.3444767846069197</v>
      </c>
    </row>
    <row r="245" spans="2:13" x14ac:dyDescent="0.25">
      <c r="B245" s="2" t="s">
        <v>145</v>
      </c>
      <c r="C245" s="5"/>
      <c r="D245" s="5"/>
      <c r="E245" s="5"/>
      <c r="F245" s="5"/>
      <c r="G245" s="55"/>
      <c r="H245" s="55"/>
      <c r="I245" s="55"/>
      <c r="J245" s="55"/>
      <c r="K245" s="55">
        <v>0.58378420056480007</v>
      </c>
      <c r="L245" s="55">
        <v>0.30310346541306615</v>
      </c>
      <c r="M245" s="55">
        <v>0.78645684015662798</v>
      </c>
    </row>
    <row r="246" spans="2:13" x14ac:dyDescent="0.25">
      <c r="B246" s="15" t="s">
        <v>146</v>
      </c>
      <c r="C246" s="18"/>
      <c r="D246" s="18"/>
      <c r="E246" s="18"/>
      <c r="F246" s="18"/>
      <c r="G246" s="54"/>
      <c r="H246" s="54"/>
      <c r="I246" s="54"/>
      <c r="J246" s="54"/>
      <c r="K246" s="54">
        <v>0</v>
      </c>
      <c r="L246" s="54">
        <v>0</v>
      </c>
      <c r="M246" s="54">
        <v>0</v>
      </c>
    </row>
    <row r="247" spans="2:13" x14ac:dyDescent="0.25">
      <c r="B247" s="2"/>
      <c r="C247" s="5"/>
      <c r="D247" s="5"/>
      <c r="E247" s="5"/>
      <c r="F247" s="5"/>
      <c r="G247" s="55"/>
      <c r="H247" s="55"/>
      <c r="I247" s="55"/>
      <c r="J247" s="55"/>
      <c r="K247" s="55"/>
      <c r="L247" s="55"/>
      <c r="M247" s="55"/>
    </row>
    <row r="250" spans="2:13" x14ac:dyDescent="0.25">
      <c r="B250" s="75" t="s">
        <v>110</v>
      </c>
    </row>
    <row r="251" spans="2:13" x14ac:dyDescent="0.25">
      <c r="B251" s="157" t="s">
        <v>67</v>
      </c>
      <c r="C251" s="40">
        <v>2014</v>
      </c>
      <c r="D251" s="40">
        <v>2015</v>
      </c>
      <c r="E251" s="40">
        <v>2016</v>
      </c>
      <c r="F251" s="40">
        <v>2017</v>
      </c>
      <c r="G251" s="40">
        <v>2018</v>
      </c>
      <c r="H251" s="40">
        <v>2019</v>
      </c>
      <c r="I251" s="40">
        <v>2020</v>
      </c>
      <c r="J251" s="40">
        <v>2021</v>
      </c>
      <c r="K251" s="40">
        <v>2022</v>
      </c>
      <c r="L251" s="40">
        <v>2023</v>
      </c>
      <c r="M251" s="40">
        <v>2024</v>
      </c>
    </row>
    <row r="252" spans="2:13" x14ac:dyDescent="0.25">
      <c r="B252" s="158"/>
      <c r="C252" s="25" t="s">
        <v>68</v>
      </c>
      <c r="D252" s="25" t="s">
        <v>68</v>
      </c>
      <c r="E252" s="25" t="s">
        <v>68</v>
      </c>
      <c r="F252" s="25" t="s">
        <v>68</v>
      </c>
      <c r="G252" s="25" t="s">
        <v>68</v>
      </c>
      <c r="H252" s="25" t="s">
        <v>68</v>
      </c>
      <c r="I252" s="25" t="s">
        <v>68</v>
      </c>
      <c r="J252" s="25" t="s">
        <v>68</v>
      </c>
      <c r="K252" s="52" t="s">
        <v>68</v>
      </c>
      <c r="L252" s="52" t="s">
        <v>68</v>
      </c>
      <c r="M252" s="52" t="s">
        <v>68</v>
      </c>
    </row>
    <row r="253" spans="2:13" x14ac:dyDescent="0.25">
      <c r="B253" s="7"/>
      <c r="C253" s="10"/>
      <c r="D253" s="10"/>
      <c r="E253" s="10"/>
      <c r="F253" s="10"/>
      <c r="G253" s="10"/>
      <c r="H253" s="10"/>
      <c r="I253" s="10"/>
      <c r="J253" s="10"/>
      <c r="K253" s="10"/>
      <c r="L253" s="10"/>
      <c r="M253" s="10"/>
    </row>
    <row r="254" spans="2:13" x14ac:dyDescent="0.25">
      <c r="B254" s="15" t="s">
        <v>82</v>
      </c>
      <c r="C254" s="18">
        <v>85.418000000000006</v>
      </c>
      <c r="D254" s="18">
        <v>85.504999999999995</v>
      </c>
      <c r="E254" s="18">
        <v>85.64</v>
      </c>
      <c r="F254" s="18">
        <v>85.777000000000001</v>
      </c>
      <c r="G254" s="18">
        <v>85.535152405647125</v>
      </c>
      <c r="H254" s="18">
        <v>86.38171943987183</v>
      </c>
      <c r="I254" s="18">
        <v>77.926000000000073</v>
      </c>
      <c r="J254" s="18">
        <v>78.478000000000236</v>
      </c>
      <c r="K254" s="18"/>
      <c r="L254" s="18"/>
      <c r="M254" s="18"/>
    </row>
    <row r="255" spans="2:13" x14ac:dyDescent="0.25">
      <c r="B255" s="2" t="s">
        <v>126</v>
      </c>
      <c r="C255" s="5">
        <v>4.4939999999999998</v>
      </c>
      <c r="D255" s="5">
        <v>5.2949999999999999</v>
      </c>
      <c r="E255" s="5">
        <v>4.0590000000000002</v>
      </c>
      <c r="F255" s="5">
        <v>4.0469999999999997</v>
      </c>
      <c r="G255" s="5">
        <v>2.8916300072184691</v>
      </c>
      <c r="H255" s="5">
        <v>4.6168981744500179</v>
      </c>
      <c r="I255" s="5" t="s">
        <v>76</v>
      </c>
      <c r="J255" s="5">
        <v>4.3979457320289193</v>
      </c>
      <c r="K255" s="5"/>
      <c r="L255" s="5"/>
      <c r="M255" s="5"/>
    </row>
    <row r="256" spans="2:13" x14ac:dyDescent="0.25">
      <c r="B256" s="15" t="s">
        <v>127</v>
      </c>
      <c r="C256" s="18">
        <v>9.2750000000000004</v>
      </c>
      <c r="D256" s="18">
        <v>10.318</v>
      </c>
      <c r="E256" s="18">
        <v>8.4689999999999994</v>
      </c>
      <c r="F256" s="18">
        <v>7.7080000000000002</v>
      </c>
      <c r="G256" s="18">
        <v>6.7600046468384782</v>
      </c>
      <c r="H256" s="18">
        <v>6.9166703399325939</v>
      </c>
      <c r="I256" s="18" t="s">
        <v>76</v>
      </c>
      <c r="J256" s="18">
        <v>7.3279959235587517</v>
      </c>
      <c r="K256" s="18"/>
      <c r="L256" s="18"/>
      <c r="M256" s="18"/>
    </row>
    <row r="257" spans="2:13" x14ac:dyDescent="0.25">
      <c r="B257" s="2" t="s">
        <v>128</v>
      </c>
      <c r="C257" s="5">
        <v>9.1039999999999992</v>
      </c>
      <c r="D257" s="5">
        <v>7.7080000000000002</v>
      </c>
      <c r="E257" s="5">
        <v>6.2789999999999999</v>
      </c>
      <c r="F257" s="5">
        <v>6.8710000000000004</v>
      </c>
      <c r="G257" s="5">
        <v>7.6416233572252521</v>
      </c>
      <c r="H257" s="5">
        <v>5.4206071575862698</v>
      </c>
      <c r="I257" s="5" t="s">
        <v>76</v>
      </c>
      <c r="J257" s="5">
        <v>6.529089126547313</v>
      </c>
      <c r="K257" s="5"/>
      <c r="L257" s="5"/>
      <c r="M257" s="5"/>
    </row>
    <row r="258" spans="2:13" x14ac:dyDescent="0.25">
      <c r="B258" s="15" t="s">
        <v>129</v>
      </c>
      <c r="C258" s="18">
        <v>11.766999999999999</v>
      </c>
      <c r="D258" s="18">
        <v>13.201000000000001</v>
      </c>
      <c r="E258" s="18">
        <v>11.170999999999999</v>
      </c>
      <c r="F258" s="18">
        <v>11.507999999999999</v>
      </c>
      <c r="G258" s="18">
        <v>9.9480893342975403</v>
      </c>
      <c r="H258" s="18">
        <v>11.296468397691042</v>
      </c>
      <c r="I258" s="18" t="s">
        <v>76</v>
      </c>
      <c r="J258" s="18">
        <v>10.579545204704424</v>
      </c>
      <c r="K258" s="18"/>
      <c r="L258" s="18"/>
      <c r="M258" s="18"/>
    </row>
    <row r="259" spans="2:13" x14ac:dyDescent="0.25">
      <c r="B259" s="2" t="s">
        <v>130</v>
      </c>
      <c r="C259" s="5">
        <v>18.719000000000001</v>
      </c>
      <c r="D259" s="5">
        <v>15.372999999999999</v>
      </c>
      <c r="E259" s="5">
        <v>18.623000000000001</v>
      </c>
      <c r="F259" s="5">
        <v>17.963000000000001</v>
      </c>
      <c r="G259" s="5">
        <v>14.847755985196113</v>
      </c>
      <c r="H259" s="5">
        <v>16.160792884066485</v>
      </c>
      <c r="I259" s="5" t="s">
        <v>76</v>
      </c>
      <c r="J259" s="5">
        <v>20.089442507914519</v>
      </c>
      <c r="K259" s="5"/>
      <c r="L259" s="5"/>
      <c r="M259" s="5"/>
    </row>
    <row r="260" spans="2:13" x14ac:dyDescent="0.25">
      <c r="B260" s="15" t="s">
        <v>131</v>
      </c>
      <c r="C260" s="18">
        <v>18.016999999999999</v>
      </c>
      <c r="D260" s="18">
        <v>15.412000000000001</v>
      </c>
      <c r="E260" s="18">
        <v>17.204999999999998</v>
      </c>
      <c r="F260" s="18">
        <v>17.402999999999999</v>
      </c>
      <c r="G260" s="18">
        <v>20.70932117216234</v>
      </c>
      <c r="H260" s="18">
        <v>23.554077595255144</v>
      </c>
      <c r="I260" s="18" t="s">
        <v>76</v>
      </c>
      <c r="J260" s="18">
        <v>11.672071735971651</v>
      </c>
      <c r="K260" s="18"/>
      <c r="L260" s="18"/>
      <c r="M260" s="18"/>
    </row>
    <row r="261" spans="2:13" x14ac:dyDescent="0.25">
      <c r="B261" s="9" t="s">
        <v>132</v>
      </c>
      <c r="C261" s="30">
        <v>12.037000000000001</v>
      </c>
      <c r="D261" s="30">
        <v>16.593</v>
      </c>
      <c r="E261" s="30">
        <v>17.734000000000002</v>
      </c>
      <c r="F261" s="30">
        <v>17.594999999999999</v>
      </c>
      <c r="G261" s="30">
        <v>20.968266712123413</v>
      </c>
      <c r="H261" s="30">
        <v>16.262712961397199</v>
      </c>
      <c r="I261" s="30" t="s">
        <v>76</v>
      </c>
      <c r="J261" s="30">
        <v>16.429046217524927</v>
      </c>
      <c r="K261" s="30"/>
      <c r="L261" s="30"/>
      <c r="M261" s="30"/>
    </row>
    <row r="263" spans="2:13" x14ac:dyDescent="0.25">
      <c r="B263" s="105" t="s">
        <v>133</v>
      </c>
      <c r="C263" s="11"/>
      <c r="D263" s="11"/>
      <c r="E263" s="11"/>
      <c r="F263" s="11"/>
      <c r="G263" s="62"/>
      <c r="H263" s="62"/>
      <c r="I263" s="62"/>
      <c r="J263" s="62"/>
      <c r="K263" s="62"/>
      <c r="L263" s="62"/>
      <c r="M263" s="62"/>
    </row>
    <row r="264" spans="2:13" x14ac:dyDescent="0.25">
      <c r="B264" s="157" t="s">
        <v>67</v>
      </c>
      <c r="C264" s="40"/>
      <c r="D264" s="40"/>
      <c r="E264" s="40"/>
      <c r="F264" s="40"/>
      <c r="G264" s="40"/>
      <c r="H264" s="40"/>
      <c r="I264" s="40"/>
      <c r="J264" s="40"/>
      <c r="K264" s="40">
        <v>2022</v>
      </c>
      <c r="L264" s="40">
        <v>2023</v>
      </c>
      <c r="M264" s="40">
        <v>2024</v>
      </c>
    </row>
    <row r="265" spans="2:13" x14ac:dyDescent="0.25">
      <c r="B265" s="158"/>
      <c r="C265" s="25"/>
      <c r="D265" s="25"/>
      <c r="E265" s="25"/>
      <c r="F265" s="25"/>
      <c r="G265" s="52"/>
      <c r="H265" s="52"/>
      <c r="I265" s="52"/>
      <c r="J265" s="52"/>
      <c r="K265" s="52" t="s">
        <v>68</v>
      </c>
      <c r="L265" s="52" t="s">
        <v>68</v>
      </c>
      <c r="M265" s="52" t="s">
        <v>68</v>
      </c>
    </row>
    <row r="266" spans="2:13" x14ac:dyDescent="0.25">
      <c r="B266" s="2" t="s">
        <v>126</v>
      </c>
      <c r="C266" s="5"/>
      <c r="D266" s="5"/>
      <c r="E266" s="5"/>
      <c r="F266" s="5"/>
      <c r="G266" s="55"/>
      <c r="H266" s="55"/>
      <c r="I266" s="55"/>
      <c r="J266" s="55"/>
      <c r="K266" s="55">
        <v>2.3911997239363862</v>
      </c>
      <c r="L266" s="55">
        <v>1.3115851666264917</v>
      </c>
      <c r="M266" s="55">
        <v>1.9559450151570144</v>
      </c>
    </row>
    <row r="267" spans="2:13" x14ac:dyDescent="0.25">
      <c r="B267" s="15" t="s">
        <v>134</v>
      </c>
      <c r="C267" s="18"/>
      <c r="D267" s="18"/>
      <c r="E267" s="18"/>
      <c r="F267" s="18"/>
      <c r="G267" s="54"/>
      <c r="H267" s="54"/>
      <c r="I267" s="54"/>
      <c r="J267" s="54"/>
      <c r="K267" s="54">
        <v>1.6530294674184083</v>
      </c>
      <c r="L267" s="54">
        <v>1.9800954193251585</v>
      </c>
      <c r="M267" s="54">
        <v>1.5454214369678705</v>
      </c>
    </row>
    <row r="268" spans="2:13" x14ac:dyDescent="0.25">
      <c r="B268" s="2" t="s">
        <v>135</v>
      </c>
      <c r="C268" s="5"/>
      <c r="D268" s="5"/>
      <c r="E268" s="5"/>
      <c r="F268" s="5"/>
      <c r="G268" s="55"/>
      <c r="H268" s="55"/>
      <c r="I268" s="55"/>
      <c r="J268" s="55"/>
      <c r="K268" s="55">
        <v>12.279283593707392</v>
      </c>
      <c r="L268" s="55">
        <v>13.164783116736567</v>
      </c>
      <c r="M268" s="55">
        <v>10.479850916163386</v>
      </c>
    </row>
    <row r="269" spans="2:13" x14ac:dyDescent="0.25">
      <c r="B269" s="15" t="s">
        <v>136</v>
      </c>
      <c r="C269" s="18"/>
      <c r="D269" s="18"/>
      <c r="E269" s="18"/>
      <c r="F269" s="18"/>
      <c r="G269" s="54"/>
      <c r="H269" s="54"/>
      <c r="I269" s="54"/>
      <c r="J269" s="54"/>
      <c r="K269" s="54">
        <v>9.8024580947304898</v>
      </c>
      <c r="L269" s="54">
        <v>8.7638119032460615</v>
      </c>
      <c r="M269" s="54">
        <v>9.1121984439984054</v>
      </c>
    </row>
    <row r="270" spans="2:13" x14ac:dyDescent="0.25">
      <c r="B270" s="2" t="s">
        <v>137</v>
      </c>
      <c r="C270" s="5"/>
      <c r="D270" s="5"/>
      <c r="E270" s="5"/>
      <c r="F270" s="5"/>
      <c r="G270" s="55"/>
      <c r="H270" s="55"/>
      <c r="I270" s="55"/>
      <c r="J270" s="55"/>
      <c r="K270" s="55">
        <v>18.020075877112575</v>
      </c>
      <c r="L270" s="55">
        <v>18.1829902284423</v>
      </c>
      <c r="M270" s="55">
        <v>18.071211509677006</v>
      </c>
    </row>
    <row r="271" spans="2:13" x14ac:dyDescent="0.25">
      <c r="B271" s="15" t="s">
        <v>138</v>
      </c>
      <c r="C271" s="18"/>
      <c r="D271" s="18"/>
      <c r="E271" s="18"/>
      <c r="F271" s="18"/>
      <c r="G271" s="54"/>
      <c r="H271" s="54"/>
      <c r="I271" s="54"/>
      <c r="J271" s="54"/>
      <c r="K271" s="54">
        <v>0.27959354312970475</v>
      </c>
      <c r="L271" s="54">
        <v>0.53704831790671415</v>
      </c>
      <c r="M271" s="54">
        <v>0.41479876907077595</v>
      </c>
    </row>
    <row r="272" spans="2:13" x14ac:dyDescent="0.25">
      <c r="B272" s="2" t="s">
        <v>139</v>
      </c>
      <c r="C272" s="5"/>
      <c r="D272" s="5"/>
      <c r="E272" s="5"/>
      <c r="F272" s="5"/>
      <c r="G272" s="55"/>
      <c r="H272" s="55"/>
      <c r="I272" s="55"/>
      <c r="J272" s="55"/>
      <c r="K272" s="55">
        <v>0.55093006277583456</v>
      </c>
      <c r="L272" s="55">
        <v>0.22689825681260731</v>
      </c>
      <c r="M272" s="55">
        <v>0.32922175170413326</v>
      </c>
    </row>
    <row r="273" spans="2:13" x14ac:dyDescent="0.25">
      <c r="B273" s="15" t="s">
        <v>140</v>
      </c>
      <c r="C273" s="18"/>
      <c r="D273" s="18"/>
      <c r="E273" s="18"/>
      <c r="F273" s="18"/>
      <c r="G273" s="54"/>
      <c r="H273" s="54"/>
      <c r="I273" s="54"/>
      <c r="J273" s="54"/>
      <c r="K273" s="54">
        <v>7.0758411720672862</v>
      </c>
      <c r="L273" s="54">
        <v>7.1628899057326025</v>
      </c>
      <c r="M273" s="54">
        <v>5.9929244677777653</v>
      </c>
    </row>
    <row r="274" spans="2:13" x14ac:dyDescent="0.25">
      <c r="B274" s="2" t="s">
        <v>141</v>
      </c>
      <c r="C274" s="5"/>
      <c r="D274" s="5"/>
      <c r="E274" s="5"/>
      <c r="F274" s="5"/>
      <c r="G274" s="55"/>
      <c r="H274" s="55"/>
      <c r="I274" s="55"/>
      <c r="J274" s="55"/>
      <c r="K274" s="55">
        <v>4.8404788033492219</v>
      </c>
      <c r="L274" s="55">
        <v>4.524724395750197</v>
      </c>
      <c r="M274" s="55">
        <v>3.9642410434375934</v>
      </c>
    </row>
    <row r="275" spans="2:13" x14ac:dyDescent="0.25">
      <c r="B275" s="15" t="s">
        <v>142</v>
      </c>
      <c r="C275" s="18"/>
      <c r="D275" s="18"/>
      <c r="E275" s="18"/>
      <c r="F275" s="18"/>
      <c r="G275" s="54"/>
      <c r="H275" s="54"/>
      <c r="I275" s="54"/>
      <c r="J275" s="54"/>
      <c r="K275" s="54">
        <v>15.394928742058337</v>
      </c>
      <c r="L275" s="54">
        <v>17.784199771343204</v>
      </c>
      <c r="M275" s="54">
        <v>18.728186973228269</v>
      </c>
    </row>
    <row r="276" spans="2:13" x14ac:dyDescent="0.25">
      <c r="B276" s="2" t="s">
        <v>143</v>
      </c>
      <c r="C276" s="5"/>
      <c r="D276" s="5"/>
      <c r="E276" s="5"/>
      <c r="F276" s="5"/>
      <c r="G276" s="55"/>
      <c r="H276" s="55"/>
      <c r="I276" s="55"/>
      <c r="J276" s="55"/>
      <c r="K276" s="55">
        <v>2.7157166531723989</v>
      </c>
      <c r="L276" s="55">
        <v>3.7355928573885397</v>
      </c>
      <c r="M276" s="55">
        <v>4.2279231289648029</v>
      </c>
    </row>
    <row r="277" spans="2:13" x14ac:dyDescent="0.25">
      <c r="B277" s="15" t="s">
        <v>144</v>
      </c>
      <c r="C277" s="18"/>
      <c r="D277" s="18"/>
      <c r="E277" s="18"/>
      <c r="F277" s="18"/>
      <c r="G277" s="54"/>
      <c r="H277" s="54"/>
      <c r="I277" s="54"/>
      <c r="J277" s="54"/>
      <c r="K277" s="54">
        <v>1.5347292259145231</v>
      </c>
      <c r="L277" s="54">
        <v>0.82186915444714959</v>
      </c>
      <c r="M277" s="54">
        <v>2.3135683134409035</v>
      </c>
    </row>
    <row r="278" spans="2:13" x14ac:dyDescent="0.25">
      <c r="B278" s="2" t="s">
        <v>145</v>
      </c>
      <c r="C278" s="5"/>
      <c r="D278" s="5"/>
      <c r="E278" s="5"/>
      <c r="F278" s="5"/>
      <c r="G278" s="55"/>
      <c r="H278" s="55"/>
      <c r="I278" s="55"/>
      <c r="J278" s="55"/>
      <c r="K278" s="55">
        <v>0.46015598016239961</v>
      </c>
      <c r="L278" s="55">
        <v>4.2001099915877117E-2</v>
      </c>
      <c r="M278" s="55">
        <v>0.75534304797891338</v>
      </c>
    </row>
    <row r="279" spans="2:13" x14ac:dyDescent="0.25">
      <c r="B279" s="15" t="s">
        <v>146</v>
      </c>
      <c r="C279" s="18"/>
      <c r="D279" s="18"/>
      <c r="E279" s="18"/>
      <c r="F279" s="18"/>
      <c r="G279" s="54"/>
      <c r="H279" s="54"/>
      <c r="I279" s="54"/>
      <c r="J279" s="54"/>
      <c r="K279" s="54">
        <v>0</v>
      </c>
      <c r="L279" s="54">
        <v>0</v>
      </c>
      <c r="M279" s="54">
        <v>0</v>
      </c>
    </row>
    <row r="280" spans="2:13" x14ac:dyDescent="0.25">
      <c r="B280" s="2"/>
      <c r="C280" s="5"/>
      <c r="D280" s="5"/>
      <c r="E280" s="5"/>
      <c r="F280" s="5"/>
      <c r="G280" s="55"/>
      <c r="H280" s="55"/>
      <c r="I280" s="55"/>
      <c r="J280" s="55"/>
      <c r="K280" s="55"/>
      <c r="L280" s="55"/>
      <c r="M280" s="55"/>
    </row>
    <row r="283" spans="2:13" x14ac:dyDescent="0.25">
      <c r="B283" s="75" t="s">
        <v>111</v>
      </c>
    </row>
    <row r="284" spans="2:13" x14ac:dyDescent="0.25">
      <c r="B284" s="157" t="s">
        <v>67</v>
      </c>
      <c r="C284" s="40">
        <v>2014</v>
      </c>
      <c r="D284" s="40">
        <v>2015</v>
      </c>
      <c r="E284" s="40">
        <v>2016</v>
      </c>
      <c r="F284" s="40">
        <v>2017</v>
      </c>
      <c r="G284" s="40">
        <v>2018</v>
      </c>
      <c r="H284" s="40">
        <v>2019</v>
      </c>
      <c r="I284" s="40">
        <v>2020</v>
      </c>
      <c r="J284" s="40">
        <v>2021</v>
      </c>
      <c r="K284" s="40">
        <v>2022</v>
      </c>
      <c r="L284" s="40">
        <v>2023</v>
      </c>
      <c r="M284" s="40">
        <v>2024</v>
      </c>
    </row>
    <row r="285" spans="2:13" x14ac:dyDescent="0.25">
      <c r="B285" s="158"/>
      <c r="C285" s="25" t="s">
        <v>68</v>
      </c>
      <c r="D285" s="25" t="s">
        <v>68</v>
      </c>
      <c r="E285" s="25" t="s">
        <v>68</v>
      </c>
      <c r="F285" s="25" t="s">
        <v>68</v>
      </c>
      <c r="G285" s="25" t="s">
        <v>68</v>
      </c>
      <c r="H285" s="25" t="s">
        <v>68</v>
      </c>
      <c r="I285" s="25" t="s">
        <v>68</v>
      </c>
      <c r="J285" s="25" t="s">
        <v>68</v>
      </c>
      <c r="K285" s="52" t="s">
        <v>68</v>
      </c>
      <c r="L285" s="52" t="s">
        <v>68</v>
      </c>
      <c r="M285" s="52" t="s">
        <v>68</v>
      </c>
    </row>
    <row r="286" spans="2:13" x14ac:dyDescent="0.25">
      <c r="B286" s="7"/>
      <c r="C286" s="10"/>
      <c r="D286" s="10"/>
      <c r="E286" s="10"/>
      <c r="F286" s="10"/>
      <c r="G286" s="10"/>
      <c r="H286" s="10"/>
      <c r="I286" s="10"/>
      <c r="J286" s="10"/>
      <c r="K286" s="10"/>
      <c r="L286" s="10"/>
      <c r="M286" s="10"/>
    </row>
    <row r="287" spans="2:13" x14ac:dyDescent="0.25">
      <c r="B287" s="15" t="s">
        <v>82</v>
      </c>
      <c r="C287" s="18">
        <v>121.96899999999999</v>
      </c>
      <c r="D287" s="18">
        <v>122.24299999999999</v>
      </c>
      <c r="E287" s="18">
        <v>122.578</v>
      </c>
      <c r="F287" s="18">
        <v>123.03</v>
      </c>
      <c r="G287" s="18">
        <v>132.43092992462508</v>
      </c>
      <c r="H287" s="18">
        <v>135.62511992849227</v>
      </c>
      <c r="I287" s="18">
        <v>101.31599999999996</v>
      </c>
      <c r="J287" s="18">
        <v>101.47299999999998</v>
      </c>
      <c r="K287" s="18"/>
      <c r="L287" s="18"/>
      <c r="M287" s="18"/>
    </row>
    <row r="288" spans="2:13" x14ac:dyDescent="0.25">
      <c r="B288" s="2" t="s">
        <v>126</v>
      </c>
      <c r="C288" s="5">
        <v>4.117</v>
      </c>
      <c r="D288" s="5">
        <v>3.931</v>
      </c>
      <c r="E288" s="5">
        <v>3.839</v>
      </c>
      <c r="F288" s="5">
        <v>3.85</v>
      </c>
      <c r="G288" s="5">
        <v>5.0491952588354643</v>
      </c>
      <c r="H288" s="5">
        <v>4.1083812253748651</v>
      </c>
      <c r="I288" s="5" t="s">
        <v>76</v>
      </c>
      <c r="J288" s="5">
        <v>4.7910155580516314</v>
      </c>
      <c r="K288" s="5"/>
      <c r="L288" s="5"/>
      <c r="M288" s="5"/>
    </row>
    <row r="289" spans="2:13" x14ac:dyDescent="0.25">
      <c r="B289" s="15" t="s">
        <v>127</v>
      </c>
      <c r="C289" s="18">
        <v>6.468</v>
      </c>
      <c r="D289" s="18">
        <v>6.3019999999999996</v>
      </c>
      <c r="E289" s="18">
        <v>4.2149999999999999</v>
      </c>
      <c r="F289" s="18">
        <v>6.52</v>
      </c>
      <c r="G289" s="18">
        <v>5.2160311899919494</v>
      </c>
      <c r="H289" s="18">
        <v>5.3031215244936467</v>
      </c>
      <c r="I289" s="18" t="s">
        <v>76</v>
      </c>
      <c r="J289" s="18">
        <v>5.6766793412143874</v>
      </c>
      <c r="K289" s="18"/>
      <c r="L289" s="18"/>
      <c r="M289" s="18"/>
    </row>
    <row r="290" spans="2:13" x14ac:dyDescent="0.25">
      <c r="B290" s="2" t="s">
        <v>128</v>
      </c>
      <c r="C290" s="5">
        <v>6.7080000000000002</v>
      </c>
      <c r="D290" s="5">
        <v>7.4009999999999998</v>
      </c>
      <c r="E290" s="5">
        <v>7.4260000000000002</v>
      </c>
      <c r="F290" s="5">
        <v>5.6639999999999997</v>
      </c>
      <c r="G290" s="5">
        <v>6.308739570720336</v>
      </c>
      <c r="H290" s="5">
        <v>6.8186078698738974</v>
      </c>
      <c r="I290" s="5" t="s">
        <v>76</v>
      </c>
      <c r="J290" s="5">
        <v>5.7825659897964465</v>
      </c>
      <c r="K290" s="5"/>
      <c r="L290" s="5"/>
      <c r="M290" s="5"/>
    </row>
    <row r="291" spans="2:13" x14ac:dyDescent="0.25">
      <c r="B291" s="15" t="s">
        <v>129</v>
      </c>
      <c r="C291" s="18">
        <v>14.644</v>
      </c>
      <c r="D291" s="18">
        <v>12.265000000000001</v>
      </c>
      <c r="E291" s="18">
        <v>13.801</v>
      </c>
      <c r="F291" s="18">
        <v>13.798999999999999</v>
      </c>
      <c r="G291" s="18">
        <v>12.853301945597011</v>
      </c>
      <c r="H291" s="18">
        <v>12.034418274673374</v>
      </c>
      <c r="I291" s="18" t="s">
        <v>76</v>
      </c>
      <c r="J291" s="18">
        <v>10.744627424650963</v>
      </c>
      <c r="K291" s="18"/>
      <c r="L291" s="18"/>
      <c r="M291" s="18"/>
    </row>
    <row r="292" spans="2:13" x14ac:dyDescent="0.25">
      <c r="B292" s="2" t="s">
        <v>130</v>
      </c>
      <c r="C292" s="5">
        <v>20.524000000000001</v>
      </c>
      <c r="D292" s="5">
        <v>20.312000000000001</v>
      </c>
      <c r="E292" s="5">
        <v>19.7</v>
      </c>
      <c r="F292" s="5">
        <v>18.600999999999999</v>
      </c>
      <c r="G292" s="5">
        <v>24.149908592103685</v>
      </c>
      <c r="H292" s="5">
        <v>22.670030009442932</v>
      </c>
      <c r="I292" s="5" t="s">
        <v>76</v>
      </c>
      <c r="J292" s="5">
        <v>14.568030487417035</v>
      </c>
      <c r="K292" s="5"/>
      <c r="L292" s="5"/>
      <c r="M292" s="5"/>
    </row>
    <row r="293" spans="2:13" x14ac:dyDescent="0.25">
      <c r="B293" s="15" t="s">
        <v>131</v>
      </c>
      <c r="C293" s="18">
        <v>25.704000000000001</v>
      </c>
      <c r="D293" s="18">
        <v>24.12</v>
      </c>
      <c r="E293" s="18">
        <v>23.061</v>
      </c>
      <c r="F293" s="18">
        <v>25.100999999999999</v>
      </c>
      <c r="G293" s="18">
        <v>24.917608531066222</v>
      </c>
      <c r="H293" s="18">
        <v>25.866640346744404</v>
      </c>
      <c r="I293" s="18" t="s">
        <v>76</v>
      </c>
      <c r="J293" s="18">
        <v>17.865126506400767</v>
      </c>
      <c r="K293" s="18"/>
      <c r="L293" s="18"/>
      <c r="M293" s="18"/>
    </row>
    <row r="294" spans="2:13" x14ac:dyDescent="0.25">
      <c r="B294" s="9" t="s">
        <v>132</v>
      </c>
      <c r="C294" s="30">
        <v>42.899000000000001</v>
      </c>
      <c r="D294" s="30">
        <v>45.786000000000001</v>
      </c>
      <c r="E294" s="30">
        <v>48.063000000000002</v>
      </c>
      <c r="F294" s="30">
        <v>47.847000000000001</v>
      </c>
      <c r="G294" s="30">
        <v>51.096973202267364</v>
      </c>
      <c r="H294" s="30">
        <v>56.270877558595615</v>
      </c>
      <c r="I294" s="30" t="s">
        <v>76</v>
      </c>
      <c r="J294" s="30">
        <v>41.27231721411875</v>
      </c>
      <c r="K294" s="30"/>
      <c r="L294" s="30"/>
      <c r="M294" s="30"/>
    </row>
    <row r="296" spans="2:13" x14ac:dyDescent="0.25">
      <c r="B296" s="105" t="s">
        <v>133</v>
      </c>
      <c r="C296" s="11"/>
      <c r="D296" s="11"/>
      <c r="E296" s="11"/>
      <c r="F296" s="11"/>
      <c r="G296" s="62"/>
      <c r="H296" s="62"/>
      <c r="I296" s="62"/>
      <c r="J296" s="62"/>
      <c r="K296" s="62"/>
      <c r="L296" s="62"/>
      <c r="M296" s="62"/>
    </row>
    <row r="297" spans="2:13" x14ac:dyDescent="0.25">
      <c r="B297" s="157" t="s">
        <v>67</v>
      </c>
      <c r="C297" s="40"/>
      <c r="D297" s="40"/>
      <c r="E297" s="40"/>
      <c r="F297" s="40"/>
      <c r="G297" s="40"/>
      <c r="H297" s="40"/>
      <c r="I297" s="40"/>
      <c r="J297" s="40"/>
      <c r="K297" s="40">
        <v>2022</v>
      </c>
      <c r="L297" s="40">
        <v>2023</v>
      </c>
      <c r="M297" s="40">
        <v>2024</v>
      </c>
    </row>
    <row r="298" spans="2:13" x14ac:dyDescent="0.25">
      <c r="B298" s="158"/>
      <c r="C298" s="25"/>
      <c r="D298" s="25"/>
      <c r="E298" s="25"/>
      <c r="F298" s="25"/>
      <c r="G298" s="52"/>
      <c r="H298" s="52"/>
      <c r="I298" s="52"/>
      <c r="J298" s="52"/>
      <c r="K298" s="52" t="s">
        <v>68</v>
      </c>
      <c r="L298" s="52" t="s">
        <v>68</v>
      </c>
      <c r="M298" s="52" t="s">
        <v>68</v>
      </c>
    </row>
    <row r="299" spans="2:13" x14ac:dyDescent="0.25">
      <c r="B299" s="2" t="s">
        <v>126</v>
      </c>
      <c r="C299" s="5"/>
      <c r="D299" s="5"/>
      <c r="E299" s="5"/>
      <c r="F299" s="5"/>
      <c r="G299" s="55"/>
      <c r="H299" s="55"/>
      <c r="I299" s="55"/>
      <c r="J299" s="55"/>
      <c r="K299" s="55">
        <v>1.4223944397289694</v>
      </c>
      <c r="L299" s="55">
        <v>0.8361575694501775</v>
      </c>
      <c r="M299" s="55">
        <v>0.76868926949629146</v>
      </c>
    </row>
    <row r="300" spans="2:13" x14ac:dyDescent="0.25">
      <c r="B300" s="15" t="s">
        <v>134</v>
      </c>
      <c r="C300" s="18"/>
      <c r="D300" s="18"/>
      <c r="E300" s="18"/>
      <c r="F300" s="18"/>
      <c r="G300" s="54"/>
      <c r="H300" s="54"/>
      <c r="I300" s="54"/>
      <c r="J300" s="54"/>
      <c r="K300" s="54">
        <v>1.7757886243988246</v>
      </c>
      <c r="L300" s="54">
        <v>1.9654869120486589</v>
      </c>
      <c r="M300" s="54">
        <v>2.1286873860332549</v>
      </c>
    </row>
    <row r="301" spans="2:13" x14ac:dyDescent="0.25">
      <c r="B301" s="2" t="s">
        <v>135</v>
      </c>
      <c r="C301" s="5"/>
      <c r="D301" s="5"/>
      <c r="E301" s="5"/>
      <c r="F301" s="5"/>
      <c r="G301" s="55"/>
      <c r="H301" s="55"/>
      <c r="I301" s="55"/>
      <c r="J301" s="55"/>
      <c r="K301" s="55">
        <v>9.7875941218514342</v>
      </c>
      <c r="L301" s="55">
        <v>7.5056106168131036</v>
      </c>
      <c r="M301" s="55">
        <v>7.3245700658674</v>
      </c>
    </row>
    <row r="302" spans="2:13" x14ac:dyDescent="0.25">
      <c r="B302" s="15" t="s">
        <v>136</v>
      </c>
      <c r="C302" s="18"/>
      <c r="D302" s="18"/>
      <c r="E302" s="18"/>
      <c r="F302" s="18"/>
      <c r="G302" s="54"/>
      <c r="H302" s="54"/>
      <c r="I302" s="54"/>
      <c r="J302" s="54"/>
      <c r="K302" s="54">
        <v>8.2333770167988281</v>
      </c>
      <c r="L302" s="54">
        <v>10.766687847571584</v>
      </c>
      <c r="M302" s="54">
        <v>6.8486217330842534</v>
      </c>
    </row>
    <row r="303" spans="2:13" x14ac:dyDescent="0.25">
      <c r="B303" s="2" t="s">
        <v>137</v>
      </c>
      <c r="C303" s="5"/>
      <c r="D303" s="5"/>
      <c r="E303" s="5"/>
      <c r="F303" s="5"/>
      <c r="G303" s="55"/>
      <c r="H303" s="55"/>
      <c r="I303" s="55"/>
      <c r="J303" s="55"/>
      <c r="K303" s="55">
        <v>18.837684408589457</v>
      </c>
      <c r="L303" s="55">
        <v>18.155058367531041</v>
      </c>
      <c r="M303" s="55">
        <v>18.414687159283758</v>
      </c>
    </row>
    <row r="304" spans="2:13" x14ac:dyDescent="0.25">
      <c r="B304" s="15" t="s">
        <v>138</v>
      </c>
      <c r="C304" s="18"/>
      <c r="D304" s="18"/>
      <c r="E304" s="18"/>
      <c r="F304" s="18"/>
      <c r="G304" s="54"/>
      <c r="H304" s="54"/>
      <c r="I304" s="54"/>
      <c r="J304" s="54"/>
      <c r="K304" s="54">
        <v>0.91815771308072747</v>
      </c>
      <c r="L304" s="54">
        <v>0.26318454577294353</v>
      </c>
      <c r="M304" s="54">
        <v>0.56499208294849379</v>
      </c>
    </row>
    <row r="305" spans="2:13" x14ac:dyDescent="0.25">
      <c r="B305" s="2" t="s">
        <v>139</v>
      </c>
      <c r="C305" s="5"/>
      <c r="D305" s="5"/>
      <c r="E305" s="5"/>
      <c r="F305" s="5"/>
      <c r="G305" s="55"/>
      <c r="H305" s="55"/>
      <c r="I305" s="55"/>
      <c r="J305" s="55"/>
      <c r="K305" s="55">
        <v>0.58949215232034113</v>
      </c>
      <c r="L305" s="55">
        <v>0.75315878776251743</v>
      </c>
      <c r="M305" s="55">
        <v>0.9785391912147936</v>
      </c>
    </row>
    <row r="306" spans="2:13" x14ac:dyDescent="0.25">
      <c r="B306" s="15" t="s">
        <v>140</v>
      </c>
      <c r="C306" s="18"/>
      <c r="D306" s="18"/>
      <c r="E306" s="18"/>
      <c r="F306" s="18"/>
      <c r="G306" s="54"/>
      <c r="H306" s="54"/>
      <c r="I306" s="54"/>
      <c r="J306" s="54"/>
      <c r="K306" s="54">
        <v>4.8176504820130335</v>
      </c>
      <c r="L306" s="54">
        <v>4.6047441213375402</v>
      </c>
      <c r="M306" s="54">
        <v>6.091825321527077</v>
      </c>
    </row>
    <row r="307" spans="2:13" x14ac:dyDescent="0.25">
      <c r="B307" s="2" t="s">
        <v>141</v>
      </c>
      <c r="C307" s="5"/>
      <c r="D307" s="5"/>
      <c r="E307" s="5"/>
      <c r="F307" s="5"/>
      <c r="G307" s="55"/>
      <c r="H307" s="55"/>
      <c r="I307" s="55"/>
      <c r="J307" s="55"/>
      <c r="K307" s="55">
        <v>4.6631819214652053</v>
      </c>
      <c r="L307" s="55">
        <v>6.0179510581325886</v>
      </c>
      <c r="M307" s="55">
        <v>4.5931542746901286</v>
      </c>
    </row>
    <row r="308" spans="2:13" x14ac:dyDescent="0.25">
      <c r="B308" s="15" t="s">
        <v>142</v>
      </c>
      <c r="C308" s="18"/>
      <c r="D308" s="18"/>
      <c r="E308" s="18"/>
      <c r="F308" s="18"/>
      <c r="G308" s="54"/>
      <c r="H308" s="54"/>
      <c r="I308" s="54"/>
      <c r="J308" s="54"/>
      <c r="K308" s="54">
        <v>32.491278440837483</v>
      </c>
      <c r="L308" s="54">
        <v>35.32919273537707</v>
      </c>
      <c r="M308" s="54">
        <v>33.305166846391629</v>
      </c>
    </row>
    <row r="309" spans="2:13" x14ac:dyDescent="0.25">
      <c r="B309" s="2" t="s">
        <v>143</v>
      </c>
      <c r="C309" s="5"/>
      <c r="D309" s="5"/>
      <c r="E309" s="5"/>
      <c r="F309" s="5"/>
      <c r="G309" s="55"/>
      <c r="H309" s="55"/>
      <c r="I309" s="55"/>
      <c r="J309" s="55"/>
      <c r="K309" s="55">
        <v>10.017983493786863</v>
      </c>
      <c r="L309" s="55">
        <v>9.3398506593898158</v>
      </c>
      <c r="M309" s="55">
        <v>11.937190860250766</v>
      </c>
    </row>
    <row r="310" spans="2:13" x14ac:dyDescent="0.25">
      <c r="B310" s="15" t="s">
        <v>144</v>
      </c>
      <c r="C310" s="18"/>
      <c r="D310" s="18"/>
      <c r="E310" s="18"/>
      <c r="F310" s="18"/>
      <c r="G310" s="54"/>
      <c r="H310" s="54"/>
      <c r="I310" s="54"/>
      <c r="J310" s="54"/>
      <c r="K310" s="54">
        <v>5.7901061764011796</v>
      </c>
      <c r="L310" s="54">
        <v>4.0110516542267787</v>
      </c>
      <c r="M310" s="54">
        <v>5.5707881505562948</v>
      </c>
    </row>
    <row r="311" spans="2:13" x14ac:dyDescent="0.25">
      <c r="B311" s="2" t="s">
        <v>145</v>
      </c>
      <c r="C311" s="5"/>
      <c r="D311" s="5"/>
      <c r="E311" s="5"/>
      <c r="F311" s="5"/>
      <c r="G311" s="55"/>
      <c r="H311" s="55"/>
      <c r="I311" s="55"/>
      <c r="J311" s="55"/>
      <c r="K311" s="55">
        <v>0.51721850313092987</v>
      </c>
      <c r="L311" s="55">
        <v>0.96782220929468354</v>
      </c>
      <c r="M311" s="55">
        <v>1.2876296703120149</v>
      </c>
    </row>
    <row r="312" spans="2:13" x14ac:dyDescent="0.25">
      <c r="B312" s="15" t="s">
        <v>146</v>
      </c>
      <c r="C312" s="18"/>
      <c r="D312" s="18"/>
      <c r="E312" s="18"/>
      <c r="F312" s="18"/>
      <c r="G312" s="54"/>
      <c r="H312" s="54"/>
      <c r="I312" s="54"/>
      <c r="J312" s="54"/>
      <c r="K312" s="54">
        <v>0</v>
      </c>
      <c r="L312" s="54">
        <v>0</v>
      </c>
      <c r="M312" s="54">
        <v>0</v>
      </c>
    </row>
    <row r="313" spans="2:13" x14ac:dyDescent="0.25">
      <c r="B313" s="2"/>
      <c r="C313" s="5"/>
      <c r="D313" s="5"/>
      <c r="E313" s="5"/>
      <c r="F313" s="5"/>
      <c r="G313" s="55"/>
      <c r="H313" s="55"/>
      <c r="I313" s="55"/>
      <c r="J313" s="55"/>
      <c r="K313" s="55"/>
      <c r="L313" s="55"/>
      <c r="M313" s="55"/>
    </row>
    <row r="316" spans="2:13" x14ac:dyDescent="0.25">
      <c r="B316" s="73" t="s">
        <v>112</v>
      </c>
    </row>
    <row r="317" spans="2:13" x14ac:dyDescent="0.25">
      <c r="B317" s="157" t="s">
        <v>67</v>
      </c>
      <c r="C317" s="40">
        <v>2014</v>
      </c>
      <c r="D317" s="40">
        <v>2015</v>
      </c>
      <c r="E317" s="40">
        <v>2016</v>
      </c>
      <c r="F317" s="40">
        <v>2017</v>
      </c>
      <c r="G317" s="40">
        <v>2018</v>
      </c>
      <c r="H317" s="40">
        <v>2019</v>
      </c>
      <c r="I317" s="40">
        <v>2020</v>
      </c>
      <c r="J317" s="40">
        <v>2021</v>
      </c>
      <c r="K317" s="40">
        <v>2022</v>
      </c>
      <c r="L317" s="40">
        <v>2023</v>
      </c>
      <c r="M317" s="40">
        <v>2024</v>
      </c>
    </row>
    <row r="318" spans="2:13" x14ac:dyDescent="0.25">
      <c r="B318" s="158"/>
      <c r="C318" s="25" t="s">
        <v>68</v>
      </c>
      <c r="D318" s="25" t="s">
        <v>68</v>
      </c>
      <c r="E318" s="25" t="s">
        <v>68</v>
      </c>
      <c r="F318" s="25" t="s">
        <v>68</v>
      </c>
      <c r="G318" s="25" t="s">
        <v>68</v>
      </c>
      <c r="H318" s="25" t="s">
        <v>68</v>
      </c>
      <c r="I318" s="25" t="s">
        <v>68</v>
      </c>
      <c r="J318" s="25" t="s">
        <v>68</v>
      </c>
      <c r="K318" s="52" t="s">
        <v>68</v>
      </c>
      <c r="L318" s="52" t="s">
        <v>68</v>
      </c>
      <c r="M318" s="52" t="s">
        <v>68</v>
      </c>
    </row>
    <row r="319" spans="2:13" x14ac:dyDescent="0.25">
      <c r="B319" s="7"/>
      <c r="C319" s="10"/>
      <c r="D319" s="10"/>
      <c r="E319" s="10"/>
      <c r="F319" s="10"/>
      <c r="G319" s="10"/>
      <c r="H319" s="10"/>
      <c r="I319" s="10"/>
      <c r="J319" s="10"/>
      <c r="K319" s="10"/>
      <c r="L319" s="10"/>
      <c r="M319" s="10"/>
    </row>
    <row r="320" spans="2:13" x14ac:dyDescent="0.25">
      <c r="B320" s="15" t="s">
        <v>82</v>
      </c>
      <c r="C320" s="18">
        <v>158.87700000000001</v>
      </c>
      <c r="D320" s="18">
        <v>159.65799999999999</v>
      </c>
      <c r="E320" s="18">
        <v>160.64500000000001</v>
      </c>
      <c r="F320" s="18">
        <v>161.779</v>
      </c>
      <c r="G320" s="18">
        <v>158.53044481482186</v>
      </c>
      <c r="H320" s="18">
        <v>161.80804542727293</v>
      </c>
      <c r="I320" s="18">
        <v>172.0900000000004</v>
      </c>
      <c r="J320" s="18">
        <v>174.69200000000026</v>
      </c>
      <c r="K320" s="18"/>
      <c r="L320" s="18"/>
      <c r="M320" s="18"/>
    </row>
    <row r="321" spans="2:13" x14ac:dyDescent="0.25">
      <c r="B321" s="2" t="s">
        <v>126</v>
      </c>
      <c r="C321" s="5">
        <v>16.254999999999999</v>
      </c>
      <c r="D321" s="5">
        <v>14.901</v>
      </c>
      <c r="E321" s="5">
        <v>14.016</v>
      </c>
      <c r="F321" s="5">
        <v>13.555</v>
      </c>
      <c r="G321" s="5">
        <v>15.286140874624218</v>
      </c>
      <c r="H321" s="5">
        <v>13.607433477041626</v>
      </c>
      <c r="I321" s="5" t="s">
        <v>76</v>
      </c>
      <c r="J321" s="5">
        <v>15.03172503460012</v>
      </c>
      <c r="K321" s="5"/>
      <c r="L321" s="5"/>
      <c r="M321" s="5"/>
    </row>
    <row r="322" spans="2:13" x14ac:dyDescent="0.25">
      <c r="B322" s="15" t="s">
        <v>127</v>
      </c>
      <c r="C322" s="18">
        <v>29.327999999999999</v>
      </c>
      <c r="D322" s="18">
        <v>28.754999999999999</v>
      </c>
      <c r="E322" s="18">
        <v>28.343</v>
      </c>
      <c r="F322" s="18">
        <v>27.038</v>
      </c>
      <c r="G322" s="18">
        <v>22.293707414065249</v>
      </c>
      <c r="H322" s="18">
        <v>23.686670524659117</v>
      </c>
      <c r="I322" s="18" t="s">
        <v>76</v>
      </c>
      <c r="J322" s="18">
        <v>21.402014504949225</v>
      </c>
      <c r="K322" s="18"/>
      <c r="L322" s="18"/>
      <c r="M322" s="18"/>
    </row>
    <row r="323" spans="2:13" x14ac:dyDescent="0.25">
      <c r="B323" s="2" t="s">
        <v>128</v>
      </c>
      <c r="C323" s="5">
        <v>20.087</v>
      </c>
      <c r="D323" s="5">
        <v>19.591999999999999</v>
      </c>
      <c r="E323" s="5">
        <v>20.396000000000001</v>
      </c>
      <c r="F323" s="5">
        <v>21.852</v>
      </c>
      <c r="G323" s="5">
        <v>19.585026846470818</v>
      </c>
      <c r="H323" s="5">
        <v>21.703807961110822</v>
      </c>
      <c r="I323" s="5" t="s">
        <v>76</v>
      </c>
      <c r="J323" s="5">
        <v>19.056327609231115</v>
      </c>
      <c r="K323" s="5"/>
      <c r="L323" s="5"/>
      <c r="M323" s="5"/>
    </row>
    <row r="324" spans="2:13" x14ac:dyDescent="0.25">
      <c r="B324" s="15" t="s">
        <v>129</v>
      </c>
      <c r="C324" s="18">
        <v>32.68</v>
      </c>
      <c r="D324" s="18">
        <v>35.384999999999998</v>
      </c>
      <c r="E324" s="18">
        <v>32.765999999999998</v>
      </c>
      <c r="F324" s="18">
        <v>33.863</v>
      </c>
      <c r="G324" s="18">
        <v>32.183956840668785</v>
      </c>
      <c r="H324" s="18">
        <v>30.839299552029011</v>
      </c>
      <c r="I324" s="18" t="s">
        <v>76</v>
      </c>
      <c r="J324" s="18">
        <v>35.475976925719443</v>
      </c>
      <c r="K324" s="18"/>
      <c r="L324" s="18"/>
      <c r="M324" s="18"/>
    </row>
    <row r="325" spans="2:13" x14ac:dyDescent="0.25">
      <c r="B325" s="2" t="s">
        <v>130</v>
      </c>
      <c r="C325" s="5">
        <v>30.102</v>
      </c>
      <c r="D325" s="5">
        <v>30.846</v>
      </c>
      <c r="E325" s="5">
        <v>34.610999999999997</v>
      </c>
      <c r="F325" s="5">
        <v>34.997</v>
      </c>
      <c r="G325" s="5">
        <v>34.555098824141403</v>
      </c>
      <c r="H325" s="5">
        <v>36.794266833261169</v>
      </c>
      <c r="I325" s="5" t="s">
        <v>76</v>
      </c>
      <c r="J325" s="5">
        <v>47.812256402499607</v>
      </c>
      <c r="K325" s="5"/>
      <c r="L325" s="5"/>
      <c r="M325" s="5"/>
    </row>
    <row r="326" spans="2:13" x14ac:dyDescent="0.25">
      <c r="B326" s="15" t="s">
        <v>131</v>
      </c>
      <c r="C326" s="18">
        <v>18.972999999999999</v>
      </c>
      <c r="D326" s="18">
        <v>19.957999999999998</v>
      </c>
      <c r="E326" s="18">
        <v>20.581</v>
      </c>
      <c r="F326" s="18">
        <v>20.173999999999999</v>
      </c>
      <c r="G326" s="18">
        <v>23.962673427409381</v>
      </c>
      <c r="H326" s="18">
        <v>22.866716136671368</v>
      </c>
      <c r="I326" s="18" t="s">
        <v>76</v>
      </c>
      <c r="J326" s="18">
        <v>22.769735295272444</v>
      </c>
      <c r="K326" s="18"/>
      <c r="L326" s="18"/>
      <c r="M326" s="18"/>
    </row>
    <row r="327" spans="2:13" x14ac:dyDescent="0.25">
      <c r="B327" s="9" t="s">
        <v>132</v>
      </c>
      <c r="C327" s="30">
        <v>4.7759999999999998</v>
      </c>
      <c r="D327" s="30">
        <v>4.9400000000000004</v>
      </c>
      <c r="E327" s="30">
        <v>4.01</v>
      </c>
      <c r="F327" s="30">
        <v>4.21</v>
      </c>
      <c r="G327" s="30">
        <v>5.1602809881153471</v>
      </c>
      <c r="H327" s="30">
        <v>6.4899060631867069</v>
      </c>
      <c r="I327" s="30" t="s">
        <v>76</v>
      </c>
      <c r="J327" s="30">
        <v>6.7747767660003788</v>
      </c>
      <c r="K327" s="30"/>
      <c r="L327" s="30"/>
      <c r="M327" s="30"/>
    </row>
    <row r="329" spans="2:13" x14ac:dyDescent="0.25">
      <c r="B329" s="105" t="s">
        <v>133</v>
      </c>
      <c r="C329" s="11"/>
      <c r="D329" s="11"/>
      <c r="E329" s="11"/>
      <c r="F329" s="11"/>
      <c r="G329" s="62"/>
      <c r="H329" s="62"/>
      <c r="I329" s="62"/>
      <c r="J329" s="62"/>
      <c r="K329" s="62"/>
      <c r="L329" s="62"/>
      <c r="M329" s="62"/>
    </row>
    <row r="330" spans="2:13" x14ac:dyDescent="0.25">
      <c r="B330" s="157" t="s">
        <v>67</v>
      </c>
      <c r="C330" s="40"/>
      <c r="D330" s="40"/>
      <c r="E330" s="40"/>
      <c r="F330" s="40"/>
      <c r="G330" s="40"/>
      <c r="H330" s="40"/>
      <c r="I330" s="40"/>
      <c r="J330" s="40"/>
      <c r="K330" s="40">
        <v>2022</v>
      </c>
      <c r="L330" s="40">
        <v>2023</v>
      </c>
      <c r="M330" s="40">
        <v>2024</v>
      </c>
    </row>
    <row r="331" spans="2:13" x14ac:dyDescent="0.25">
      <c r="B331" s="158"/>
      <c r="C331" s="25"/>
      <c r="D331" s="25"/>
      <c r="E331" s="25"/>
      <c r="F331" s="25"/>
      <c r="G331" s="52"/>
      <c r="H331" s="52"/>
      <c r="I331" s="52"/>
      <c r="J331" s="52"/>
      <c r="K331" s="52" t="s">
        <v>68</v>
      </c>
      <c r="L331" s="52" t="s">
        <v>68</v>
      </c>
      <c r="M331" s="52" t="s">
        <v>68</v>
      </c>
    </row>
    <row r="332" spans="2:13" x14ac:dyDescent="0.25">
      <c r="B332" s="2" t="s">
        <v>126</v>
      </c>
      <c r="C332" s="5"/>
      <c r="D332" s="5"/>
      <c r="E332" s="5"/>
      <c r="F332" s="5"/>
      <c r="G332" s="55"/>
      <c r="H332" s="55"/>
      <c r="I332" s="55"/>
      <c r="J332" s="55"/>
      <c r="K332" s="55">
        <v>8.0719422783508765</v>
      </c>
      <c r="L332" s="55">
        <v>7.0431598955891603</v>
      </c>
      <c r="M332" s="55">
        <v>7.2717784838221498</v>
      </c>
    </row>
    <row r="333" spans="2:13" x14ac:dyDescent="0.25">
      <c r="B333" s="15" t="s">
        <v>134</v>
      </c>
      <c r="C333" s="18"/>
      <c r="D333" s="18"/>
      <c r="E333" s="18"/>
      <c r="F333" s="18"/>
      <c r="G333" s="54"/>
      <c r="H333" s="54"/>
      <c r="I333" s="54"/>
      <c r="J333" s="54"/>
      <c r="K333" s="54">
        <v>5.461270140319356</v>
      </c>
      <c r="L333" s="54">
        <v>4.8129565271158645</v>
      </c>
      <c r="M333" s="54">
        <v>3.803892348829371</v>
      </c>
    </row>
    <row r="334" spans="2:13" x14ac:dyDescent="0.25">
      <c r="B334" s="2" t="s">
        <v>135</v>
      </c>
      <c r="C334" s="5"/>
      <c r="D334" s="5"/>
      <c r="E334" s="5"/>
      <c r="F334" s="5"/>
      <c r="G334" s="55"/>
      <c r="H334" s="55"/>
      <c r="I334" s="55"/>
      <c r="J334" s="55"/>
      <c r="K334" s="55">
        <v>42.626072367943749</v>
      </c>
      <c r="L334" s="55">
        <v>44.552830544603935</v>
      </c>
      <c r="M334" s="55">
        <v>43.945520484139259</v>
      </c>
    </row>
    <row r="335" spans="2:13" x14ac:dyDescent="0.25">
      <c r="B335" s="15" t="s">
        <v>136</v>
      </c>
      <c r="C335" s="18"/>
      <c r="D335" s="18"/>
      <c r="E335" s="18"/>
      <c r="F335" s="18"/>
      <c r="G335" s="54"/>
      <c r="H335" s="54"/>
      <c r="I335" s="54"/>
      <c r="J335" s="54"/>
      <c r="K335" s="54">
        <v>30.170590251758423</v>
      </c>
      <c r="L335" s="54">
        <v>30.577951415511933</v>
      </c>
      <c r="M335" s="54">
        <v>31.920146849592832</v>
      </c>
    </row>
    <row r="336" spans="2:13" x14ac:dyDescent="0.25">
      <c r="B336" s="2" t="s">
        <v>137</v>
      </c>
      <c r="C336" s="5"/>
      <c r="D336" s="5"/>
      <c r="E336" s="5"/>
      <c r="F336" s="5"/>
      <c r="G336" s="55"/>
      <c r="H336" s="55"/>
      <c r="I336" s="55"/>
      <c r="J336" s="55"/>
      <c r="K336" s="55">
        <v>52.660797624151229</v>
      </c>
      <c r="L336" s="55">
        <v>51.891283100785536</v>
      </c>
      <c r="M336" s="55">
        <v>56.985696521381627</v>
      </c>
    </row>
    <row r="337" spans="2:13" x14ac:dyDescent="0.25">
      <c r="B337" s="15" t="s">
        <v>138</v>
      </c>
      <c r="C337" s="18"/>
      <c r="D337" s="18"/>
      <c r="E337" s="18"/>
      <c r="F337" s="18"/>
      <c r="G337" s="54"/>
      <c r="H337" s="54"/>
      <c r="I337" s="54"/>
      <c r="J337" s="54"/>
      <c r="K337" s="54">
        <v>2.1216444163688708</v>
      </c>
      <c r="L337" s="54">
        <v>1.3907922419929812</v>
      </c>
      <c r="M337" s="54">
        <v>1.8735611808254842</v>
      </c>
    </row>
    <row r="338" spans="2:13" x14ac:dyDescent="0.25">
      <c r="B338" s="2" t="s">
        <v>139</v>
      </c>
      <c r="C338" s="5"/>
      <c r="D338" s="5"/>
      <c r="E338" s="5"/>
      <c r="F338" s="5"/>
      <c r="G338" s="55"/>
      <c r="H338" s="55"/>
      <c r="I338" s="55"/>
      <c r="J338" s="55"/>
      <c r="K338" s="55">
        <v>0.16156285224835479</v>
      </c>
      <c r="L338" s="55">
        <v>0.22471430091361391</v>
      </c>
      <c r="M338" s="55">
        <v>0</v>
      </c>
    </row>
    <row r="339" spans="2:13" x14ac:dyDescent="0.25">
      <c r="B339" s="15" t="s">
        <v>140</v>
      </c>
      <c r="C339" s="18"/>
      <c r="D339" s="18"/>
      <c r="E339" s="18"/>
      <c r="F339" s="18"/>
      <c r="G339" s="54"/>
      <c r="H339" s="54"/>
      <c r="I339" s="54"/>
      <c r="J339" s="54"/>
      <c r="K339" s="54">
        <v>11.646396453352164</v>
      </c>
      <c r="L339" s="54">
        <v>14.554229107649574</v>
      </c>
      <c r="M339" s="54">
        <v>12.195116776234022</v>
      </c>
    </row>
    <row r="340" spans="2:13" x14ac:dyDescent="0.25">
      <c r="B340" s="2" t="s">
        <v>141</v>
      </c>
      <c r="C340" s="5"/>
      <c r="D340" s="5"/>
      <c r="E340" s="5"/>
      <c r="F340" s="5"/>
      <c r="G340" s="55"/>
      <c r="H340" s="55"/>
      <c r="I340" s="55"/>
      <c r="J340" s="55"/>
      <c r="K340" s="55">
        <v>7.7900530910270236</v>
      </c>
      <c r="L340" s="55">
        <v>8.112732984412899</v>
      </c>
      <c r="M340" s="55">
        <v>8.6059846146089747</v>
      </c>
    </row>
    <row r="341" spans="2:13" x14ac:dyDescent="0.25">
      <c r="B341" s="15" t="s">
        <v>142</v>
      </c>
      <c r="C341" s="18"/>
      <c r="D341" s="18"/>
      <c r="E341" s="18"/>
      <c r="F341" s="18"/>
      <c r="G341" s="54"/>
      <c r="H341" s="54"/>
      <c r="I341" s="54"/>
      <c r="J341" s="54"/>
      <c r="K341" s="54">
        <v>9.803365733208997</v>
      </c>
      <c r="L341" s="54">
        <v>11.859399363575568</v>
      </c>
      <c r="M341" s="54">
        <v>11.359924700915117</v>
      </c>
    </row>
    <row r="342" spans="2:13" x14ac:dyDescent="0.25">
      <c r="B342" s="2" t="s">
        <v>143</v>
      </c>
      <c r="C342" s="5"/>
      <c r="D342" s="5"/>
      <c r="E342" s="5"/>
      <c r="F342" s="5"/>
      <c r="G342" s="55"/>
      <c r="H342" s="55"/>
      <c r="I342" s="55"/>
      <c r="J342" s="55"/>
      <c r="K342" s="55">
        <v>0.40864457065492693</v>
      </c>
      <c r="L342" s="55">
        <v>0.21918010454906339</v>
      </c>
      <c r="M342" s="55">
        <v>0.79216529649104639</v>
      </c>
    </row>
    <row r="343" spans="2:13" x14ac:dyDescent="0.25">
      <c r="B343" s="15" t="s">
        <v>144</v>
      </c>
      <c r="C343" s="18"/>
      <c r="D343" s="18"/>
      <c r="E343" s="18"/>
      <c r="F343" s="18"/>
      <c r="G343" s="54"/>
      <c r="H343" s="54"/>
      <c r="I343" s="54"/>
      <c r="J343" s="54"/>
      <c r="K343" s="54">
        <v>0.24036473719379237</v>
      </c>
      <c r="L343" s="54">
        <v>0.32305741393284299</v>
      </c>
      <c r="M343" s="54">
        <v>0.5269481885250662</v>
      </c>
    </row>
    <row r="344" spans="2:13" x14ac:dyDescent="0.25">
      <c r="B344" s="2" t="s">
        <v>145</v>
      </c>
      <c r="C344" s="5"/>
      <c r="D344" s="5"/>
      <c r="E344" s="5"/>
      <c r="F344" s="5"/>
      <c r="G344" s="55"/>
      <c r="H344" s="55"/>
      <c r="I344" s="55"/>
      <c r="J344" s="55"/>
      <c r="K344" s="55">
        <v>0.17714565171624577</v>
      </c>
      <c r="L344" s="55">
        <v>0</v>
      </c>
      <c r="M344" s="55">
        <v>0</v>
      </c>
    </row>
    <row r="345" spans="2:13" x14ac:dyDescent="0.25">
      <c r="B345" s="15" t="s">
        <v>146</v>
      </c>
      <c r="C345" s="18"/>
      <c r="D345" s="18"/>
      <c r="E345" s="18"/>
      <c r="F345" s="18"/>
      <c r="G345" s="54"/>
      <c r="H345" s="54"/>
      <c r="I345" s="54"/>
      <c r="J345" s="54"/>
      <c r="K345" s="54">
        <v>0</v>
      </c>
      <c r="L345" s="54">
        <v>0</v>
      </c>
      <c r="M345" s="54">
        <v>0</v>
      </c>
    </row>
    <row r="346" spans="2:13" x14ac:dyDescent="0.25">
      <c r="B346" s="2"/>
      <c r="C346" s="5"/>
      <c r="D346" s="5"/>
      <c r="E346" s="5"/>
      <c r="F346" s="5"/>
      <c r="G346" s="55"/>
      <c r="H346" s="55"/>
      <c r="I346" s="55"/>
      <c r="J346" s="55"/>
      <c r="K346" s="55"/>
      <c r="L346" s="55"/>
      <c r="M346" s="55"/>
    </row>
    <row r="349" spans="2:13" x14ac:dyDescent="0.25">
      <c r="B349" s="75" t="s">
        <v>113</v>
      </c>
    </row>
    <row r="350" spans="2:13" x14ac:dyDescent="0.25">
      <c r="B350" s="157" t="s">
        <v>67</v>
      </c>
      <c r="C350" s="40">
        <v>2014</v>
      </c>
      <c r="D350" s="40">
        <v>2015</v>
      </c>
      <c r="E350" s="40">
        <v>2016</v>
      </c>
      <c r="F350" s="40">
        <v>2017</v>
      </c>
      <c r="G350" s="40">
        <v>2018</v>
      </c>
      <c r="H350" s="40">
        <v>2019</v>
      </c>
      <c r="I350" s="40">
        <v>2020</v>
      </c>
      <c r="J350" s="40">
        <v>2021</v>
      </c>
      <c r="K350" s="40">
        <v>2022</v>
      </c>
      <c r="L350" s="40">
        <v>2023</v>
      </c>
      <c r="M350" s="40">
        <v>2024</v>
      </c>
    </row>
    <row r="351" spans="2:13" x14ac:dyDescent="0.25">
      <c r="B351" s="158"/>
      <c r="C351" s="25" t="s">
        <v>68</v>
      </c>
      <c r="D351" s="25" t="s">
        <v>68</v>
      </c>
      <c r="E351" s="25" t="s">
        <v>68</v>
      </c>
      <c r="F351" s="25" t="s">
        <v>68</v>
      </c>
      <c r="G351" s="25" t="s">
        <v>68</v>
      </c>
      <c r="H351" s="25" t="s">
        <v>68</v>
      </c>
      <c r="I351" s="25" t="s">
        <v>68</v>
      </c>
      <c r="J351" s="25" t="s">
        <v>68</v>
      </c>
      <c r="K351" s="52" t="s">
        <v>68</v>
      </c>
      <c r="L351" s="52" t="s">
        <v>68</v>
      </c>
      <c r="M351" s="52" t="s">
        <v>68</v>
      </c>
    </row>
    <row r="352" spans="2:13" x14ac:dyDescent="0.25">
      <c r="B352" s="7"/>
      <c r="C352" s="10"/>
      <c r="D352" s="10"/>
      <c r="E352" s="10"/>
      <c r="F352" s="10"/>
      <c r="G352" s="10"/>
      <c r="H352" s="10"/>
      <c r="I352" s="10"/>
      <c r="J352" s="10"/>
      <c r="K352" s="10"/>
      <c r="L352" s="10"/>
      <c r="M352" s="10"/>
    </row>
    <row r="353" spans="2:13" x14ac:dyDescent="0.25">
      <c r="B353" s="15" t="s">
        <v>82</v>
      </c>
      <c r="C353" s="18">
        <v>129.08699999999999</v>
      </c>
      <c r="D353" s="18">
        <v>128.839</v>
      </c>
      <c r="E353" s="18">
        <v>130.45099999999999</v>
      </c>
      <c r="F353" s="18">
        <v>132.1</v>
      </c>
      <c r="G353" s="18">
        <v>142.76896713078355</v>
      </c>
      <c r="H353" s="18">
        <v>144.16254172887</v>
      </c>
      <c r="I353" s="18">
        <v>109.60000000000045</v>
      </c>
      <c r="J353" s="18">
        <v>110.47900000000004</v>
      </c>
      <c r="K353" s="18"/>
      <c r="L353" s="18"/>
      <c r="M353" s="18"/>
    </row>
    <row r="354" spans="2:13" x14ac:dyDescent="0.25">
      <c r="B354" s="2" t="s">
        <v>126</v>
      </c>
      <c r="C354" s="5">
        <v>4.4279999999999999</v>
      </c>
      <c r="D354" s="5">
        <v>4.8</v>
      </c>
      <c r="E354" s="5">
        <v>4.5259999999999998</v>
      </c>
      <c r="F354" s="5">
        <v>4.2960000000000003</v>
      </c>
      <c r="G354" s="5">
        <v>4.4751761591828529</v>
      </c>
      <c r="H354" s="5">
        <v>6.3410066772533584</v>
      </c>
      <c r="I354" s="5" t="s">
        <v>76</v>
      </c>
      <c r="J354" s="5">
        <v>5.9538119056432572</v>
      </c>
      <c r="K354" s="5"/>
      <c r="L354" s="5"/>
      <c r="M354" s="5"/>
    </row>
    <row r="355" spans="2:13" x14ac:dyDescent="0.25">
      <c r="B355" s="15" t="s">
        <v>127</v>
      </c>
      <c r="C355" s="18">
        <v>7.7729999999999997</v>
      </c>
      <c r="D355" s="18">
        <v>6.585</v>
      </c>
      <c r="E355" s="18">
        <v>6.8029999999999999</v>
      </c>
      <c r="F355" s="18">
        <v>4.7990000000000004</v>
      </c>
      <c r="G355" s="18">
        <v>5.9576608198440661</v>
      </c>
      <c r="H355" s="18">
        <v>8.5403746883880149</v>
      </c>
      <c r="I355" s="18" t="s">
        <v>76</v>
      </c>
      <c r="J355" s="18">
        <v>6.1026305009443833</v>
      </c>
      <c r="K355" s="18"/>
      <c r="L355" s="18"/>
      <c r="M355" s="18"/>
    </row>
    <row r="356" spans="2:13" x14ac:dyDescent="0.25">
      <c r="B356" s="2" t="s">
        <v>128</v>
      </c>
      <c r="C356" s="5">
        <v>5.9710000000000001</v>
      </c>
      <c r="D356" s="5">
        <v>4.3860000000000001</v>
      </c>
      <c r="E356" s="5">
        <v>6.2510000000000003</v>
      </c>
      <c r="F356" s="5">
        <v>4.8570000000000002</v>
      </c>
      <c r="G356" s="5">
        <v>5.1141507483288571</v>
      </c>
      <c r="H356" s="5">
        <v>5.331826328284123</v>
      </c>
      <c r="I356" s="5" t="s">
        <v>76</v>
      </c>
      <c r="J356" s="5">
        <v>4.7396039361327205</v>
      </c>
      <c r="K356" s="5"/>
      <c r="L356" s="5"/>
      <c r="M356" s="5"/>
    </row>
    <row r="357" spans="2:13" x14ac:dyDescent="0.25">
      <c r="B357" s="15" t="s">
        <v>129</v>
      </c>
      <c r="C357" s="18">
        <v>12.846</v>
      </c>
      <c r="D357" s="18">
        <v>13.007999999999999</v>
      </c>
      <c r="E357" s="18">
        <v>10.625</v>
      </c>
      <c r="F357" s="18">
        <v>10.659000000000001</v>
      </c>
      <c r="G357" s="18">
        <v>10.514959397360533</v>
      </c>
      <c r="H357" s="18">
        <v>12.188250569675283</v>
      </c>
      <c r="I357" s="18" t="s">
        <v>76</v>
      </c>
      <c r="J357" s="18">
        <v>7.8502500591622697</v>
      </c>
      <c r="K357" s="18"/>
      <c r="L357" s="18"/>
      <c r="M357" s="18"/>
    </row>
    <row r="358" spans="2:13" x14ac:dyDescent="0.25">
      <c r="B358" s="2" t="s">
        <v>130</v>
      </c>
      <c r="C358" s="5">
        <v>11.903</v>
      </c>
      <c r="D358" s="5">
        <v>17.341999999999999</v>
      </c>
      <c r="E358" s="5">
        <v>14.571</v>
      </c>
      <c r="F358" s="5">
        <v>16.565999999999999</v>
      </c>
      <c r="G358" s="5">
        <v>19.145317130696466</v>
      </c>
      <c r="H358" s="5">
        <v>19.784193285190188</v>
      </c>
      <c r="I358" s="5" t="s">
        <v>76</v>
      </c>
      <c r="J358" s="5">
        <v>13.695550846862458</v>
      </c>
      <c r="K358" s="5"/>
      <c r="L358" s="5"/>
      <c r="M358" s="5"/>
    </row>
    <row r="359" spans="2:13" x14ac:dyDescent="0.25">
      <c r="B359" s="15" t="s">
        <v>131</v>
      </c>
      <c r="C359" s="18">
        <v>24.126999999999999</v>
      </c>
      <c r="D359" s="18">
        <v>22.7</v>
      </c>
      <c r="E359" s="18">
        <v>23.033999999999999</v>
      </c>
      <c r="F359" s="18">
        <v>21.962</v>
      </c>
      <c r="G359" s="18">
        <v>18.862053671328759</v>
      </c>
      <c r="H359" s="18">
        <v>16.073607645247733</v>
      </c>
      <c r="I359" s="18" t="s">
        <v>76</v>
      </c>
      <c r="J359" s="18">
        <v>17.22871133060001</v>
      </c>
      <c r="K359" s="18"/>
      <c r="L359" s="18"/>
      <c r="M359" s="18"/>
    </row>
    <row r="360" spans="2:13" x14ac:dyDescent="0.25">
      <c r="B360" s="9" t="s">
        <v>132</v>
      </c>
      <c r="C360" s="30">
        <v>59.487000000000002</v>
      </c>
      <c r="D360" s="30">
        <v>56.970999999999997</v>
      </c>
      <c r="E360" s="30">
        <v>62.201000000000001</v>
      </c>
      <c r="F360" s="30">
        <v>65.653000000000006</v>
      </c>
      <c r="G360" s="30">
        <v>75.616302296582333</v>
      </c>
      <c r="H360" s="30">
        <v>72.713791326226726</v>
      </c>
      <c r="I360" s="30" t="s">
        <v>76</v>
      </c>
      <c r="J360" s="30">
        <v>53.236224279308665</v>
      </c>
      <c r="K360" s="30"/>
      <c r="L360" s="30"/>
      <c r="M360" s="30"/>
    </row>
    <row r="362" spans="2:13" x14ac:dyDescent="0.25">
      <c r="B362" s="105" t="s">
        <v>133</v>
      </c>
      <c r="C362" s="11"/>
      <c r="D362" s="11"/>
      <c r="E362" s="11"/>
      <c r="F362" s="11"/>
      <c r="G362" s="62"/>
      <c r="H362" s="62"/>
      <c r="I362" s="62"/>
      <c r="J362" s="62"/>
      <c r="K362" s="62"/>
      <c r="L362" s="62"/>
      <c r="M362" s="62"/>
    </row>
    <row r="363" spans="2:13" x14ac:dyDescent="0.25">
      <c r="B363" s="157" t="s">
        <v>67</v>
      </c>
      <c r="C363" s="40"/>
      <c r="D363" s="40"/>
      <c r="E363" s="40"/>
      <c r="F363" s="40"/>
      <c r="G363" s="40"/>
      <c r="H363" s="40"/>
      <c r="I363" s="40"/>
      <c r="J363" s="40"/>
      <c r="K363" s="40">
        <v>2022</v>
      </c>
      <c r="L363" s="40">
        <v>2023</v>
      </c>
      <c r="M363" s="40">
        <v>2024</v>
      </c>
    </row>
    <row r="364" spans="2:13" x14ac:dyDescent="0.25">
      <c r="B364" s="158"/>
      <c r="C364" s="25"/>
      <c r="D364" s="25"/>
      <c r="E364" s="25"/>
      <c r="F364" s="25"/>
      <c r="G364" s="52"/>
      <c r="H364" s="52"/>
      <c r="I364" s="52"/>
      <c r="J364" s="52"/>
      <c r="K364" s="52" t="s">
        <v>68</v>
      </c>
      <c r="L364" s="52" t="s">
        <v>68</v>
      </c>
      <c r="M364" s="52" t="s">
        <v>68</v>
      </c>
    </row>
    <row r="365" spans="2:13" x14ac:dyDescent="0.25">
      <c r="B365" s="2" t="s">
        <v>126</v>
      </c>
      <c r="C365" s="5"/>
      <c r="D365" s="5"/>
      <c r="E365" s="5"/>
      <c r="F365" s="5"/>
      <c r="G365" s="55"/>
      <c r="H365" s="55"/>
      <c r="I365" s="55"/>
      <c r="J365" s="55"/>
      <c r="K365" s="55">
        <v>1.236699501548747</v>
      </c>
      <c r="L365" s="55">
        <v>1.2856686868471676</v>
      </c>
      <c r="M365" s="55">
        <v>1.6222101549429164</v>
      </c>
    </row>
    <row r="366" spans="2:13" x14ac:dyDescent="0.25">
      <c r="B366" s="15" t="s">
        <v>134</v>
      </c>
      <c r="C366" s="18"/>
      <c r="D366" s="18"/>
      <c r="E366" s="18"/>
      <c r="F366" s="18"/>
      <c r="G366" s="54"/>
      <c r="H366" s="54"/>
      <c r="I366" s="54"/>
      <c r="J366" s="54"/>
      <c r="K366" s="54">
        <v>2.5930243337748076</v>
      </c>
      <c r="L366" s="54">
        <v>2.6958071747344943</v>
      </c>
      <c r="M366" s="54">
        <v>3.148145372996086</v>
      </c>
    </row>
    <row r="367" spans="2:13" x14ac:dyDescent="0.25">
      <c r="B367" s="2" t="s">
        <v>135</v>
      </c>
      <c r="C367" s="5"/>
      <c r="D367" s="5"/>
      <c r="E367" s="5"/>
      <c r="F367" s="5"/>
      <c r="G367" s="55"/>
      <c r="H367" s="55"/>
      <c r="I367" s="55"/>
      <c r="J367" s="55"/>
      <c r="K367" s="55">
        <v>11.215993105644866</v>
      </c>
      <c r="L367" s="55">
        <v>10.965182632121399</v>
      </c>
      <c r="M367" s="55">
        <v>10.643544779756743</v>
      </c>
    </row>
    <row r="368" spans="2:13" x14ac:dyDescent="0.25">
      <c r="B368" s="15" t="s">
        <v>136</v>
      </c>
      <c r="C368" s="18"/>
      <c r="D368" s="18"/>
      <c r="E368" s="18"/>
      <c r="F368" s="18"/>
      <c r="G368" s="54"/>
      <c r="H368" s="54"/>
      <c r="I368" s="54"/>
      <c r="J368" s="54"/>
      <c r="K368" s="54">
        <v>6.6591264969915391</v>
      </c>
      <c r="L368" s="54">
        <v>7.7711416314523074</v>
      </c>
      <c r="M368" s="54">
        <v>8.1467588347888569</v>
      </c>
    </row>
    <row r="369" spans="2:13" x14ac:dyDescent="0.25">
      <c r="B369" s="2" t="s">
        <v>137</v>
      </c>
      <c r="C369" s="5"/>
      <c r="D369" s="5"/>
      <c r="E369" s="5"/>
      <c r="F369" s="5"/>
      <c r="G369" s="55"/>
      <c r="H369" s="55"/>
      <c r="I369" s="55"/>
      <c r="J369" s="55"/>
      <c r="K369" s="55">
        <v>15.030749571017507</v>
      </c>
      <c r="L369" s="55">
        <v>15.386703686026156</v>
      </c>
      <c r="M369" s="55">
        <v>13.834144308941289</v>
      </c>
    </row>
    <row r="370" spans="2:13" x14ac:dyDescent="0.25">
      <c r="B370" s="15" t="s">
        <v>138</v>
      </c>
      <c r="C370" s="18"/>
      <c r="D370" s="18"/>
      <c r="E370" s="18"/>
      <c r="F370" s="18"/>
      <c r="G370" s="54"/>
      <c r="H370" s="54"/>
      <c r="I370" s="54"/>
      <c r="J370" s="54"/>
      <c r="K370" s="54">
        <v>0.46211850064053528</v>
      </c>
      <c r="L370" s="54">
        <v>0.5880250197270056</v>
      </c>
      <c r="M370" s="54">
        <v>0.37747652998262987</v>
      </c>
    </row>
    <row r="371" spans="2:13" x14ac:dyDescent="0.25">
      <c r="B371" s="2" t="s">
        <v>139</v>
      </c>
      <c r="C371" s="5"/>
      <c r="D371" s="5"/>
      <c r="E371" s="5"/>
      <c r="F371" s="5"/>
      <c r="G371" s="55"/>
      <c r="H371" s="55"/>
      <c r="I371" s="55"/>
      <c r="J371" s="55"/>
      <c r="K371" s="55">
        <v>0</v>
      </c>
      <c r="L371" s="55">
        <v>0.19735032332301733</v>
      </c>
      <c r="M371" s="55">
        <v>0.54152211457141175</v>
      </c>
    </row>
    <row r="372" spans="2:13" x14ac:dyDescent="0.25">
      <c r="B372" s="15" t="s">
        <v>140</v>
      </c>
      <c r="C372" s="18"/>
      <c r="D372" s="18"/>
      <c r="E372" s="18"/>
      <c r="F372" s="18"/>
      <c r="G372" s="54"/>
      <c r="H372" s="54"/>
      <c r="I372" s="54"/>
      <c r="J372" s="54"/>
      <c r="K372" s="54">
        <v>2.8031070885565965</v>
      </c>
      <c r="L372" s="54">
        <v>2.6514831586810415</v>
      </c>
      <c r="M372" s="54">
        <v>3.5546695717853805</v>
      </c>
    </row>
    <row r="373" spans="2:13" x14ac:dyDescent="0.25">
      <c r="B373" s="2" t="s">
        <v>141</v>
      </c>
      <c r="C373" s="5"/>
      <c r="D373" s="5"/>
      <c r="E373" s="5"/>
      <c r="F373" s="5"/>
      <c r="G373" s="55"/>
      <c r="H373" s="55"/>
      <c r="I373" s="55"/>
      <c r="J373" s="55"/>
      <c r="K373" s="55">
        <v>4.1200440867684565</v>
      </c>
      <c r="L373" s="55">
        <v>3.6831396608348324</v>
      </c>
      <c r="M373" s="55">
        <v>4.0338342753844216</v>
      </c>
    </row>
    <row r="374" spans="2:13" x14ac:dyDescent="0.25">
      <c r="B374" s="15" t="s">
        <v>142</v>
      </c>
      <c r="C374" s="18"/>
      <c r="D374" s="18"/>
      <c r="E374" s="18"/>
      <c r="F374" s="18"/>
      <c r="G374" s="54"/>
      <c r="H374" s="54"/>
      <c r="I374" s="54"/>
      <c r="J374" s="54"/>
      <c r="K374" s="54">
        <v>41.215596658465678</v>
      </c>
      <c r="L374" s="54">
        <v>37.544622315521941</v>
      </c>
      <c r="M374" s="54">
        <v>36.839524100315145</v>
      </c>
    </row>
    <row r="375" spans="2:13" x14ac:dyDescent="0.25">
      <c r="B375" s="2" t="s">
        <v>143</v>
      </c>
      <c r="C375" s="5"/>
      <c r="D375" s="5"/>
      <c r="E375" s="5"/>
      <c r="F375" s="5"/>
      <c r="G375" s="55"/>
      <c r="H375" s="55"/>
      <c r="I375" s="55"/>
      <c r="J375" s="55"/>
      <c r="K375" s="55">
        <v>14.539560285288486</v>
      </c>
      <c r="L375" s="55">
        <v>15.283451724451512</v>
      </c>
      <c r="M375" s="55">
        <v>15.313419477336101</v>
      </c>
    </row>
    <row r="376" spans="2:13" x14ac:dyDescent="0.25">
      <c r="B376" s="15" t="s">
        <v>144</v>
      </c>
      <c r="C376" s="18"/>
      <c r="D376" s="18"/>
      <c r="E376" s="18"/>
      <c r="F376" s="18"/>
      <c r="G376" s="54"/>
      <c r="H376" s="54"/>
      <c r="I376" s="54"/>
      <c r="J376" s="54"/>
      <c r="K376" s="54">
        <v>7.7900654658359905</v>
      </c>
      <c r="L376" s="54">
        <v>10.431494780832844</v>
      </c>
      <c r="M376" s="54">
        <v>11.057073192223008</v>
      </c>
    </row>
    <row r="377" spans="2:13" x14ac:dyDescent="0.25">
      <c r="B377" s="2" t="s">
        <v>145</v>
      </c>
      <c r="C377" s="5"/>
      <c r="D377" s="5"/>
      <c r="E377" s="5"/>
      <c r="F377" s="5"/>
      <c r="G377" s="55"/>
      <c r="H377" s="55"/>
      <c r="I377" s="55"/>
      <c r="J377" s="55"/>
      <c r="K377" s="55">
        <v>1.3397553103850153</v>
      </c>
      <c r="L377" s="55">
        <v>1.5233393323285425</v>
      </c>
      <c r="M377" s="55">
        <v>2.0212302244009552</v>
      </c>
    </row>
    <row r="378" spans="2:13" x14ac:dyDescent="0.25">
      <c r="B378" s="15" t="s">
        <v>146</v>
      </c>
      <c r="C378" s="18"/>
      <c r="D378" s="18"/>
      <c r="E378" s="18"/>
      <c r="F378" s="18"/>
      <c r="G378" s="54"/>
      <c r="H378" s="54"/>
      <c r="I378" s="54"/>
      <c r="J378" s="54"/>
      <c r="K378" s="54">
        <v>0</v>
      </c>
      <c r="L378" s="54">
        <v>0</v>
      </c>
      <c r="M378" s="54">
        <v>0</v>
      </c>
    </row>
    <row r="379" spans="2:13" x14ac:dyDescent="0.25">
      <c r="B379" s="2"/>
      <c r="C379" s="5"/>
      <c r="D379" s="5"/>
      <c r="E379" s="5"/>
      <c r="F379" s="5"/>
      <c r="G379" s="55"/>
      <c r="H379" s="55"/>
      <c r="I379" s="55"/>
      <c r="J379" s="55"/>
      <c r="K379" s="55"/>
      <c r="L379" s="55"/>
      <c r="M379" s="55"/>
    </row>
    <row r="382" spans="2:13" x14ac:dyDescent="0.25">
      <c r="B382" s="75" t="s">
        <v>114</v>
      </c>
    </row>
    <row r="383" spans="2:13" x14ac:dyDescent="0.25">
      <c r="B383" s="157" t="s">
        <v>67</v>
      </c>
      <c r="C383" s="40">
        <v>2014</v>
      </c>
      <c r="D383" s="40">
        <v>2015</v>
      </c>
      <c r="E383" s="40">
        <v>2016</v>
      </c>
      <c r="F383" s="40">
        <v>2017</v>
      </c>
      <c r="G383" s="40">
        <v>2018</v>
      </c>
      <c r="H383" s="40">
        <v>2019</v>
      </c>
      <c r="I383" s="40">
        <v>2020</v>
      </c>
      <c r="J383" s="40">
        <v>2021</v>
      </c>
      <c r="K383" s="40">
        <v>2022</v>
      </c>
      <c r="L383" s="40">
        <v>2023</v>
      </c>
      <c r="M383" s="40">
        <v>2024</v>
      </c>
    </row>
    <row r="384" spans="2:13" x14ac:dyDescent="0.25">
      <c r="B384" s="158"/>
      <c r="C384" s="25" t="s">
        <v>68</v>
      </c>
      <c r="D384" s="25" t="s">
        <v>68</v>
      </c>
      <c r="E384" s="25" t="s">
        <v>68</v>
      </c>
      <c r="F384" s="25" t="s">
        <v>68</v>
      </c>
      <c r="G384" s="25" t="s">
        <v>68</v>
      </c>
      <c r="H384" s="25" t="s">
        <v>68</v>
      </c>
      <c r="I384" s="25" t="s">
        <v>68</v>
      </c>
      <c r="J384" s="25" t="s">
        <v>68</v>
      </c>
      <c r="K384" s="52" t="s">
        <v>68</v>
      </c>
      <c r="L384" s="52" t="s">
        <v>68</v>
      </c>
      <c r="M384" s="52" t="s">
        <v>68</v>
      </c>
    </row>
    <row r="385" spans="2:13" x14ac:dyDescent="0.25">
      <c r="B385" s="7"/>
      <c r="C385" s="10"/>
      <c r="D385" s="10"/>
      <c r="E385" s="10"/>
      <c r="F385" s="10"/>
      <c r="G385" s="10"/>
      <c r="H385" s="10"/>
      <c r="I385" s="10"/>
      <c r="J385" s="10"/>
      <c r="K385" s="10"/>
      <c r="L385" s="10"/>
      <c r="M385" s="10"/>
    </row>
    <row r="386" spans="2:13" x14ac:dyDescent="0.25">
      <c r="B386" s="15" t="s">
        <v>82</v>
      </c>
      <c r="C386" s="18">
        <v>129.78100000000001</v>
      </c>
      <c r="D386" s="18">
        <v>130.369</v>
      </c>
      <c r="E386" s="18">
        <v>131.113</v>
      </c>
      <c r="F386" s="18">
        <v>131.977</v>
      </c>
      <c r="G386" s="18">
        <v>126.22937982923717</v>
      </c>
      <c r="H386" s="18">
        <v>126.42255884813</v>
      </c>
      <c r="I386" s="18">
        <v>143.03899999999956</v>
      </c>
      <c r="J386" s="18">
        <v>145.23499999999945</v>
      </c>
      <c r="K386" s="18"/>
      <c r="L386" s="18"/>
      <c r="M386" s="18"/>
    </row>
    <row r="387" spans="2:13" x14ac:dyDescent="0.25">
      <c r="B387" s="2" t="s">
        <v>126</v>
      </c>
      <c r="C387" s="5">
        <v>15.118</v>
      </c>
      <c r="D387" s="5">
        <v>16.468</v>
      </c>
      <c r="E387" s="5">
        <v>16.457000000000001</v>
      </c>
      <c r="F387" s="5">
        <v>17.513999999999999</v>
      </c>
      <c r="G387" s="5">
        <v>14.499609224556474</v>
      </c>
      <c r="H387" s="5">
        <v>13.139795131409166</v>
      </c>
      <c r="I387" s="5" t="s">
        <v>76</v>
      </c>
      <c r="J387" s="5">
        <v>13.470218126213311</v>
      </c>
      <c r="K387" s="5"/>
      <c r="L387" s="5"/>
      <c r="M387" s="5"/>
    </row>
    <row r="388" spans="2:13" x14ac:dyDescent="0.25">
      <c r="B388" s="15" t="s">
        <v>127</v>
      </c>
      <c r="C388" s="18">
        <v>29.63</v>
      </c>
      <c r="D388" s="18">
        <v>27.422000000000001</v>
      </c>
      <c r="E388" s="18">
        <v>31.134</v>
      </c>
      <c r="F388" s="18">
        <v>29.359000000000002</v>
      </c>
      <c r="G388" s="18">
        <v>25.027738132134296</v>
      </c>
      <c r="H388" s="18">
        <v>22.862065781362393</v>
      </c>
      <c r="I388" s="18" t="s">
        <v>76</v>
      </c>
      <c r="J388" s="18">
        <v>19.548546059580097</v>
      </c>
      <c r="K388" s="18"/>
      <c r="L388" s="18"/>
      <c r="M388" s="18"/>
    </row>
    <row r="389" spans="2:13" x14ac:dyDescent="0.25">
      <c r="B389" s="2" t="s">
        <v>128</v>
      </c>
      <c r="C389" s="5">
        <v>17.314</v>
      </c>
      <c r="D389" s="5">
        <v>19.673999999999999</v>
      </c>
      <c r="E389" s="5">
        <v>19.292000000000002</v>
      </c>
      <c r="F389" s="5">
        <v>17.943000000000001</v>
      </c>
      <c r="G389" s="5">
        <v>16.46962784535425</v>
      </c>
      <c r="H389" s="5">
        <v>17.982804750018172</v>
      </c>
      <c r="I389" s="5" t="s">
        <v>76</v>
      </c>
      <c r="J389" s="5">
        <v>18.545983926313482</v>
      </c>
      <c r="K389" s="5"/>
      <c r="L389" s="5"/>
      <c r="M389" s="5"/>
    </row>
    <row r="390" spans="2:13" x14ac:dyDescent="0.25">
      <c r="B390" s="15" t="s">
        <v>129</v>
      </c>
      <c r="C390" s="18">
        <v>29.257999999999999</v>
      </c>
      <c r="D390" s="18">
        <v>28.331</v>
      </c>
      <c r="E390" s="18">
        <v>24.824999999999999</v>
      </c>
      <c r="F390" s="18">
        <v>24</v>
      </c>
      <c r="G390" s="18">
        <v>27.511847897359267</v>
      </c>
      <c r="H390" s="18">
        <v>25.022455147108268</v>
      </c>
      <c r="I390" s="18" t="s">
        <v>76</v>
      </c>
      <c r="J390" s="18">
        <v>32.054137868466704</v>
      </c>
      <c r="K390" s="18"/>
      <c r="L390" s="18"/>
      <c r="M390" s="18"/>
    </row>
    <row r="391" spans="2:13" x14ac:dyDescent="0.25">
      <c r="B391" s="2" t="s">
        <v>130</v>
      </c>
      <c r="C391" s="5">
        <v>22.343</v>
      </c>
      <c r="D391" s="5">
        <v>19.728999999999999</v>
      </c>
      <c r="E391" s="5">
        <v>23.9</v>
      </c>
      <c r="F391" s="5">
        <v>26.266999999999999</v>
      </c>
      <c r="G391" s="5">
        <v>24.433230944335655</v>
      </c>
      <c r="H391" s="5">
        <v>27.631978067607626</v>
      </c>
      <c r="I391" s="5" t="s">
        <v>76</v>
      </c>
      <c r="J391" s="5">
        <v>37.309798650296337</v>
      </c>
      <c r="K391" s="5"/>
      <c r="L391" s="5"/>
      <c r="M391" s="5"/>
    </row>
    <row r="392" spans="2:13" x14ac:dyDescent="0.25">
      <c r="B392" s="15" t="s">
        <v>131</v>
      </c>
      <c r="C392" s="18">
        <v>9.3439999999999994</v>
      </c>
      <c r="D392" s="18">
        <v>11.515000000000001</v>
      </c>
      <c r="E392" s="18">
        <v>9.1609999999999996</v>
      </c>
      <c r="F392" s="18">
        <v>10.435</v>
      </c>
      <c r="G392" s="18">
        <v>11.740600409390643</v>
      </c>
      <c r="H392" s="18">
        <v>13.971399427073383</v>
      </c>
      <c r="I392" s="18" t="s">
        <v>76</v>
      </c>
      <c r="J392" s="18">
        <v>15.483198982312899</v>
      </c>
      <c r="K392" s="18"/>
      <c r="L392" s="18"/>
      <c r="M392" s="18"/>
    </row>
    <row r="393" spans="2:13" x14ac:dyDescent="0.25">
      <c r="B393" s="9" t="s">
        <v>132</v>
      </c>
      <c r="C393" s="30">
        <v>1.2310000000000001</v>
      </c>
      <c r="D393" s="30">
        <v>1.07</v>
      </c>
      <c r="E393" s="30">
        <v>1.04</v>
      </c>
      <c r="F393" s="30">
        <v>1.6579999999999999</v>
      </c>
      <c r="G393" s="30">
        <v>1.2350165090107863</v>
      </c>
      <c r="H393" s="30">
        <v>1.5327469056137439</v>
      </c>
      <c r="I393" s="30" t="s">
        <v>76</v>
      </c>
      <c r="J393" s="30">
        <v>3.1153067081303587</v>
      </c>
      <c r="K393" s="30"/>
      <c r="L393" s="30"/>
      <c r="M393" s="30"/>
    </row>
    <row r="395" spans="2:13" x14ac:dyDescent="0.25">
      <c r="B395" s="105" t="s">
        <v>133</v>
      </c>
      <c r="C395" s="11"/>
      <c r="D395" s="11"/>
      <c r="E395" s="11"/>
      <c r="F395" s="11"/>
      <c r="G395" s="62"/>
      <c r="H395" s="62"/>
      <c r="I395" s="62"/>
      <c r="J395" s="62"/>
      <c r="K395" s="62"/>
      <c r="L395" s="62"/>
      <c r="M395" s="62"/>
    </row>
    <row r="396" spans="2:13" x14ac:dyDescent="0.25">
      <c r="B396" s="157" t="s">
        <v>67</v>
      </c>
      <c r="C396" s="40"/>
      <c r="D396" s="40"/>
      <c r="E396" s="40"/>
      <c r="F396" s="40"/>
      <c r="G396" s="40"/>
      <c r="H396" s="40"/>
      <c r="I396" s="40"/>
      <c r="J396" s="40"/>
      <c r="K396" s="40">
        <v>2022</v>
      </c>
      <c r="L396" s="40">
        <v>2023</v>
      </c>
      <c r="M396" s="40">
        <v>2024</v>
      </c>
    </row>
    <row r="397" spans="2:13" x14ac:dyDescent="0.25">
      <c r="B397" s="158"/>
      <c r="C397" s="25"/>
      <c r="D397" s="25"/>
      <c r="E397" s="25"/>
      <c r="F397" s="25"/>
      <c r="G397" s="52"/>
      <c r="H397" s="52"/>
      <c r="I397" s="52"/>
      <c r="J397" s="52"/>
      <c r="K397" s="52" t="s">
        <v>68</v>
      </c>
      <c r="L397" s="52" t="s">
        <v>68</v>
      </c>
      <c r="M397" s="52" t="s">
        <v>68</v>
      </c>
    </row>
    <row r="398" spans="2:13" x14ac:dyDescent="0.25">
      <c r="B398" s="2" t="s">
        <v>126</v>
      </c>
      <c r="C398" s="5"/>
      <c r="D398" s="5"/>
      <c r="E398" s="5"/>
      <c r="F398" s="5"/>
      <c r="G398" s="55"/>
      <c r="H398" s="55"/>
      <c r="I398" s="55"/>
      <c r="J398" s="55"/>
      <c r="K398" s="55">
        <v>9.6537810367474677</v>
      </c>
      <c r="L398" s="55">
        <v>9.2715120308707171</v>
      </c>
      <c r="M398" s="55">
        <v>7.3687111350236867</v>
      </c>
    </row>
    <row r="399" spans="2:13" x14ac:dyDescent="0.25">
      <c r="B399" s="15" t="s">
        <v>134</v>
      </c>
      <c r="C399" s="18"/>
      <c r="D399" s="18"/>
      <c r="E399" s="18"/>
      <c r="F399" s="18"/>
      <c r="G399" s="54"/>
      <c r="H399" s="54"/>
      <c r="I399" s="54"/>
      <c r="J399" s="54"/>
      <c r="K399" s="54">
        <v>4.5777131221148339</v>
      </c>
      <c r="L399" s="54">
        <v>3.9460069130100912</v>
      </c>
      <c r="M399" s="54">
        <v>4.5518194675554531</v>
      </c>
    </row>
    <row r="400" spans="2:13" x14ac:dyDescent="0.25">
      <c r="B400" s="2" t="s">
        <v>135</v>
      </c>
      <c r="C400" s="5"/>
      <c r="D400" s="5"/>
      <c r="E400" s="5"/>
      <c r="F400" s="5"/>
      <c r="G400" s="55"/>
      <c r="H400" s="55"/>
      <c r="I400" s="55"/>
      <c r="J400" s="55"/>
      <c r="K400" s="55">
        <v>40.230404825186348</v>
      </c>
      <c r="L400" s="55">
        <v>37.926299679754109</v>
      </c>
      <c r="M400" s="55">
        <v>41.819852719565603</v>
      </c>
    </row>
    <row r="401" spans="2:13" x14ac:dyDescent="0.25">
      <c r="B401" s="15" t="s">
        <v>136</v>
      </c>
      <c r="C401" s="18"/>
      <c r="D401" s="18"/>
      <c r="E401" s="18"/>
      <c r="F401" s="18"/>
      <c r="G401" s="54"/>
      <c r="H401" s="54"/>
      <c r="I401" s="54"/>
      <c r="J401" s="54"/>
      <c r="K401" s="54">
        <v>28.93672139747849</v>
      </c>
      <c r="L401" s="54">
        <v>30.162555995503677</v>
      </c>
      <c r="M401" s="54">
        <v>26.850485937180618</v>
      </c>
    </row>
    <row r="402" spans="2:13" x14ac:dyDescent="0.25">
      <c r="B402" s="2" t="s">
        <v>137</v>
      </c>
      <c r="C402" s="5"/>
      <c r="D402" s="5"/>
      <c r="E402" s="5"/>
      <c r="F402" s="5"/>
      <c r="G402" s="55"/>
      <c r="H402" s="55"/>
      <c r="I402" s="55"/>
      <c r="J402" s="55"/>
      <c r="K402" s="55">
        <v>40.463748795477493</v>
      </c>
      <c r="L402" s="55">
        <v>43.8590757467055</v>
      </c>
      <c r="M402" s="55">
        <v>41.567643869117916</v>
      </c>
    </row>
    <row r="403" spans="2:13" x14ac:dyDescent="0.25">
      <c r="B403" s="15" t="s">
        <v>138</v>
      </c>
      <c r="C403" s="18"/>
      <c r="D403" s="18"/>
      <c r="E403" s="18"/>
      <c r="F403" s="18"/>
      <c r="G403" s="54"/>
      <c r="H403" s="54"/>
      <c r="I403" s="54"/>
      <c r="J403" s="54"/>
      <c r="K403" s="54">
        <v>1.2560500146367157</v>
      </c>
      <c r="L403" s="54">
        <v>1.3225551356511778</v>
      </c>
      <c r="M403" s="54">
        <v>1.863091772321108</v>
      </c>
    </row>
    <row r="404" spans="2:13" x14ac:dyDescent="0.25">
      <c r="B404" s="2" t="s">
        <v>139</v>
      </c>
      <c r="C404" s="5"/>
      <c r="D404" s="5"/>
      <c r="E404" s="5"/>
      <c r="F404" s="5"/>
      <c r="G404" s="55"/>
      <c r="H404" s="55"/>
      <c r="I404" s="55"/>
      <c r="J404" s="55"/>
      <c r="K404" s="55">
        <v>0</v>
      </c>
      <c r="L404" s="55">
        <v>0</v>
      </c>
      <c r="M404" s="55">
        <v>0</v>
      </c>
    </row>
    <row r="405" spans="2:13" x14ac:dyDescent="0.25">
      <c r="B405" s="15" t="s">
        <v>140</v>
      </c>
      <c r="C405" s="18"/>
      <c r="D405" s="18"/>
      <c r="E405" s="18"/>
      <c r="F405" s="18"/>
      <c r="G405" s="54"/>
      <c r="H405" s="54"/>
      <c r="I405" s="54"/>
      <c r="J405" s="54"/>
      <c r="K405" s="54">
        <v>8.7932963840816747</v>
      </c>
      <c r="L405" s="54">
        <v>8.5078227790031402</v>
      </c>
      <c r="M405" s="54">
        <v>11.704185417340245</v>
      </c>
    </row>
    <row r="406" spans="2:13" x14ac:dyDescent="0.25">
      <c r="B406" s="2" t="s">
        <v>141</v>
      </c>
      <c r="C406" s="5"/>
      <c r="D406" s="5"/>
      <c r="E406" s="5"/>
      <c r="F406" s="5"/>
      <c r="G406" s="55"/>
      <c r="H406" s="55"/>
      <c r="I406" s="55"/>
      <c r="J406" s="55"/>
      <c r="K406" s="55">
        <v>4.4797483320976541</v>
      </c>
      <c r="L406" s="55">
        <v>4.4756613638426535</v>
      </c>
      <c r="M406" s="55">
        <v>4.4112647458136927</v>
      </c>
    </row>
    <row r="407" spans="2:13" x14ac:dyDescent="0.25">
      <c r="B407" s="15" t="s">
        <v>142</v>
      </c>
      <c r="C407" s="18"/>
      <c r="D407" s="18"/>
      <c r="E407" s="18"/>
      <c r="F407" s="18"/>
      <c r="G407" s="54"/>
      <c r="H407" s="54"/>
      <c r="I407" s="54"/>
      <c r="J407" s="54"/>
      <c r="K407" s="54">
        <v>4.068031171529042</v>
      </c>
      <c r="L407" s="54">
        <v>4.8497005500351609</v>
      </c>
      <c r="M407" s="54">
        <v>5.7078900825927752</v>
      </c>
    </row>
    <row r="408" spans="2:13" x14ac:dyDescent="0.25">
      <c r="B408" s="2" t="s">
        <v>143</v>
      </c>
      <c r="C408" s="5"/>
      <c r="D408" s="5"/>
      <c r="E408" s="5"/>
      <c r="F408" s="5"/>
      <c r="G408" s="55"/>
      <c r="H408" s="55"/>
      <c r="I408" s="55"/>
      <c r="J408" s="55"/>
      <c r="K408" s="55">
        <v>0</v>
      </c>
      <c r="L408" s="55">
        <v>0.12828724980532899</v>
      </c>
      <c r="M408" s="55">
        <v>0.26136469455377448</v>
      </c>
    </row>
    <row r="409" spans="2:13" x14ac:dyDescent="0.25">
      <c r="B409" s="15" t="s">
        <v>144</v>
      </c>
      <c r="C409" s="18"/>
      <c r="D409" s="18"/>
      <c r="E409" s="18"/>
      <c r="F409" s="18"/>
      <c r="G409" s="54"/>
      <c r="H409" s="54"/>
      <c r="I409" s="54"/>
      <c r="J409" s="54"/>
      <c r="K409" s="54">
        <v>0</v>
      </c>
      <c r="L409" s="54">
        <v>0.12934496807940801</v>
      </c>
      <c r="M409" s="54">
        <v>8.0791038172063873E-2</v>
      </c>
    </row>
    <row r="410" spans="2:13" x14ac:dyDescent="0.25">
      <c r="B410" s="2" t="s">
        <v>145</v>
      </c>
      <c r="C410" s="5"/>
      <c r="D410" s="5"/>
      <c r="E410" s="5"/>
      <c r="F410" s="5"/>
      <c r="G410" s="55"/>
      <c r="H410" s="55"/>
      <c r="I410" s="55"/>
      <c r="J410" s="55"/>
      <c r="K410" s="55">
        <v>9.6956216651918822E-2</v>
      </c>
      <c r="L410" s="55">
        <v>0</v>
      </c>
      <c r="M410" s="55">
        <v>0</v>
      </c>
    </row>
    <row r="411" spans="2:13" x14ac:dyDescent="0.25">
      <c r="B411" s="15" t="s">
        <v>146</v>
      </c>
      <c r="C411" s="18"/>
      <c r="D411" s="18"/>
      <c r="E411" s="18"/>
      <c r="F411" s="18"/>
      <c r="G411" s="54"/>
      <c r="H411" s="54"/>
      <c r="I411" s="54"/>
      <c r="J411" s="54"/>
      <c r="K411" s="54">
        <v>0</v>
      </c>
      <c r="L411" s="54">
        <v>0</v>
      </c>
      <c r="M411" s="54">
        <v>0</v>
      </c>
    </row>
    <row r="412" spans="2:13" x14ac:dyDescent="0.25">
      <c r="B412" s="2"/>
      <c r="C412" s="5"/>
      <c r="D412" s="5"/>
      <c r="E412" s="5"/>
      <c r="F412" s="5"/>
      <c r="G412" s="55"/>
      <c r="H412" s="55"/>
      <c r="I412" s="55"/>
      <c r="J412" s="55"/>
      <c r="K412" s="55"/>
      <c r="L412" s="55"/>
      <c r="M412" s="55"/>
    </row>
    <row r="415" spans="2:13" x14ac:dyDescent="0.25">
      <c r="B415" s="75" t="s">
        <v>115</v>
      </c>
    </row>
    <row r="416" spans="2:13" x14ac:dyDescent="0.25">
      <c r="B416" s="157" t="s">
        <v>67</v>
      </c>
      <c r="C416" s="40">
        <v>2014</v>
      </c>
      <c r="D416" s="40">
        <v>2015</v>
      </c>
      <c r="E416" s="40">
        <v>2016</v>
      </c>
      <c r="F416" s="40">
        <v>2017</v>
      </c>
      <c r="G416" s="40">
        <v>2018</v>
      </c>
      <c r="H416" s="40">
        <v>2019</v>
      </c>
      <c r="I416" s="40">
        <v>2020</v>
      </c>
      <c r="J416" s="40">
        <v>2021</v>
      </c>
      <c r="K416" s="40">
        <v>2022</v>
      </c>
      <c r="L416" s="40">
        <v>2023</v>
      </c>
      <c r="M416" s="40">
        <v>2024</v>
      </c>
    </row>
    <row r="417" spans="2:13" x14ac:dyDescent="0.25">
      <c r="B417" s="158"/>
      <c r="C417" s="25" t="s">
        <v>68</v>
      </c>
      <c r="D417" s="25" t="s">
        <v>68</v>
      </c>
      <c r="E417" s="25" t="s">
        <v>68</v>
      </c>
      <c r="F417" s="25" t="s">
        <v>68</v>
      </c>
      <c r="G417" s="25" t="s">
        <v>68</v>
      </c>
      <c r="H417" s="25" t="s">
        <v>68</v>
      </c>
      <c r="I417" s="25" t="s">
        <v>68</v>
      </c>
      <c r="J417" s="25" t="s">
        <v>68</v>
      </c>
      <c r="K417" s="52" t="s">
        <v>68</v>
      </c>
      <c r="L417" s="52" t="s">
        <v>68</v>
      </c>
      <c r="M417" s="52" t="s">
        <v>68</v>
      </c>
    </row>
    <row r="418" spans="2:13" x14ac:dyDescent="0.25">
      <c r="B418" s="7"/>
      <c r="C418" s="10"/>
      <c r="D418" s="10"/>
      <c r="E418" s="10"/>
      <c r="F418" s="10"/>
      <c r="G418" s="10"/>
      <c r="H418" s="10"/>
      <c r="I418" s="10"/>
      <c r="J418" s="10"/>
      <c r="K418" s="10"/>
      <c r="L418" s="10"/>
      <c r="M418" s="10"/>
    </row>
    <row r="419" spans="2:13" x14ac:dyDescent="0.25">
      <c r="B419" s="15" t="s">
        <v>82</v>
      </c>
      <c r="C419" s="18">
        <v>170.178</v>
      </c>
      <c r="D419" s="18">
        <v>171.66</v>
      </c>
      <c r="E419" s="18">
        <v>173.30099999999999</v>
      </c>
      <c r="F419" s="18">
        <v>175.077</v>
      </c>
      <c r="G419" s="18">
        <v>173.75792860961488</v>
      </c>
      <c r="H419" s="18">
        <v>172.15352962126229</v>
      </c>
      <c r="I419" s="18">
        <v>198.27399999999918</v>
      </c>
      <c r="J419" s="18">
        <v>201.65599999999995</v>
      </c>
      <c r="K419" s="18"/>
      <c r="L419" s="18"/>
      <c r="M419" s="18"/>
    </row>
    <row r="420" spans="2:13" x14ac:dyDescent="0.25">
      <c r="B420" s="2" t="s">
        <v>126</v>
      </c>
      <c r="C420" s="5">
        <v>13.25</v>
      </c>
      <c r="D420" s="5">
        <v>13.419</v>
      </c>
      <c r="E420" s="5">
        <v>15.286</v>
      </c>
      <c r="F420" s="5">
        <v>12.298999999999999</v>
      </c>
      <c r="G420" s="5">
        <v>14.593745550220238</v>
      </c>
      <c r="H420" s="5">
        <v>13.660834158419677</v>
      </c>
      <c r="I420" s="5" t="s">
        <v>76</v>
      </c>
      <c r="J420" s="5">
        <v>14.008895801101062</v>
      </c>
      <c r="K420" s="5"/>
      <c r="L420" s="5"/>
      <c r="M420" s="5"/>
    </row>
    <row r="421" spans="2:13" x14ac:dyDescent="0.25">
      <c r="B421" s="15" t="s">
        <v>127</v>
      </c>
      <c r="C421" s="18">
        <v>24.471</v>
      </c>
      <c r="D421" s="18">
        <v>23.882999999999999</v>
      </c>
      <c r="E421" s="18">
        <v>23.23</v>
      </c>
      <c r="F421" s="18">
        <v>21.547999999999998</v>
      </c>
      <c r="G421" s="18">
        <v>22.148537232924557</v>
      </c>
      <c r="H421" s="18">
        <v>18.642386891566069</v>
      </c>
      <c r="I421" s="18" t="s">
        <v>76</v>
      </c>
      <c r="J421" s="18">
        <v>19.257545118866378</v>
      </c>
      <c r="K421" s="18"/>
      <c r="L421" s="18"/>
      <c r="M421" s="18"/>
    </row>
    <row r="422" spans="2:13" x14ac:dyDescent="0.25">
      <c r="B422" s="2" t="s">
        <v>128</v>
      </c>
      <c r="C422" s="5">
        <v>17.597999999999999</v>
      </c>
      <c r="D422" s="5">
        <v>17.741</v>
      </c>
      <c r="E422" s="5">
        <v>19.082000000000001</v>
      </c>
      <c r="F422" s="5">
        <v>18.065000000000001</v>
      </c>
      <c r="G422" s="5">
        <v>17.04033423016671</v>
      </c>
      <c r="H422" s="5">
        <v>15.574939328019857</v>
      </c>
      <c r="I422" s="5" t="s">
        <v>76</v>
      </c>
      <c r="J422" s="5">
        <v>16.63536037876424</v>
      </c>
      <c r="K422" s="5"/>
      <c r="L422" s="5"/>
      <c r="M422" s="5"/>
    </row>
    <row r="423" spans="2:13" x14ac:dyDescent="0.25">
      <c r="B423" s="15" t="s">
        <v>129</v>
      </c>
      <c r="C423" s="18">
        <v>32.848999999999997</v>
      </c>
      <c r="D423" s="18">
        <v>33.359000000000002</v>
      </c>
      <c r="E423" s="18">
        <v>33.261000000000003</v>
      </c>
      <c r="F423" s="18">
        <v>31.123999999999999</v>
      </c>
      <c r="G423" s="18">
        <v>27.523060434975626</v>
      </c>
      <c r="H423" s="18">
        <v>22.563991352166507</v>
      </c>
      <c r="I423" s="18" t="s">
        <v>76</v>
      </c>
      <c r="J423" s="18">
        <v>33.309449922711146</v>
      </c>
      <c r="K423" s="18"/>
      <c r="L423" s="18"/>
      <c r="M423" s="18"/>
    </row>
    <row r="424" spans="2:13" x14ac:dyDescent="0.25">
      <c r="B424" s="2" t="s">
        <v>130</v>
      </c>
      <c r="C424" s="5">
        <v>33.405000000000001</v>
      </c>
      <c r="D424" s="5">
        <v>35.933999999999997</v>
      </c>
      <c r="E424" s="5">
        <v>36.374000000000002</v>
      </c>
      <c r="F424" s="5">
        <v>40.073999999999998</v>
      </c>
      <c r="G424" s="5">
        <v>37.571019595637679</v>
      </c>
      <c r="H424" s="5">
        <v>34.263086896591652</v>
      </c>
      <c r="I424" s="5" t="s">
        <v>76</v>
      </c>
      <c r="J424" s="5">
        <v>45.85937163933756</v>
      </c>
      <c r="K424" s="5"/>
      <c r="L424" s="5"/>
      <c r="M424" s="5"/>
    </row>
    <row r="425" spans="2:13" x14ac:dyDescent="0.25">
      <c r="B425" s="15" t="s">
        <v>131</v>
      </c>
      <c r="C425" s="18">
        <v>29.088999999999999</v>
      </c>
      <c r="D425" s="18">
        <v>31.564</v>
      </c>
      <c r="E425" s="18">
        <v>30.132999999999999</v>
      </c>
      <c r="F425" s="18">
        <v>32.906999999999996</v>
      </c>
      <c r="G425" s="18">
        <v>30.318231214081742</v>
      </c>
      <c r="H425" s="18">
        <v>37.153191604782101</v>
      </c>
      <c r="I425" s="18" t="s">
        <v>76</v>
      </c>
      <c r="J425" s="18">
        <v>39.831287670588303</v>
      </c>
      <c r="K425" s="18"/>
      <c r="L425" s="18"/>
      <c r="M425" s="18"/>
    </row>
    <row r="426" spans="2:13" x14ac:dyDescent="0.25">
      <c r="B426" s="9" t="s">
        <v>132</v>
      </c>
      <c r="C426" s="30">
        <v>13.519</v>
      </c>
      <c r="D426" s="30">
        <v>9.7799999999999994</v>
      </c>
      <c r="E426" s="30">
        <v>10.041</v>
      </c>
      <c r="F426" s="30">
        <v>13.093</v>
      </c>
      <c r="G426" s="30">
        <v>18.873581618269565</v>
      </c>
      <c r="H426" s="30">
        <v>25.954750923549703</v>
      </c>
      <c r="I426" s="30" t="s">
        <v>76</v>
      </c>
      <c r="J426" s="30">
        <v>25.8468352132506</v>
      </c>
      <c r="K426" s="30"/>
      <c r="L426" s="30"/>
      <c r="M426" s="30"/>
    </row>
    <row r="428" spans="2:13" x14ac:dyDescent="0.25">
      <c r="B428" s="105" t="s">
        <v>133</v>
      </c>
      <c r="C428" s="11"/>
      <c r="D428" s="11"/>
      <c r="E428" s="11"/>
      <c r="F428" s="11"/>
      <c r="G428" s="62"/>
      <c r="H428" s="62"/>
      <c r="I428" s="62"/>
      <c r="J428" s="62"/>
      <c r="K428" s="62"/>
      <c r="L428" s="62"/>
      <c r="M428" s="62"/>
    </row>
    <row r="429" spans="2:13" x14ac:dyDescent="0.25">
      <c r="B429" s="157" t="s">
        <v>67</v>
      </c>
      <c r="C429" s="40"/>
      <c r="D429" s="40"/>
      <c r="E429" s="40"/>
      <c r="F429" s="40"/>
      <c r="G429" s="40"/>
      <c r="H429" s="40"/>
      <c r="I429" s="40"/>
      <c r="J429" s="40"/>
      <c r="K429" s="40">
        <v>2022</v>
      </c>
      <c r="L429" s="40">
        <v>2023</v>
      </c>
      <c r="M429" s="40">
        <v>2024</v>
      </c>
    </row>
    <row r="430" spans="2:13" x14ac:dyDescent="0.25">
      <c r="B430" s="158"/>
      <c r="C430" s="25"/>
      <c r="D430" s="25"/>
      <c r="E430" s="25"/>
      <c r="F430" s="25"/>
      <c r="G430" s="52"/>
      <c r="H430" s="52"/>
      <c r="I430" s="52"/>
      <c r="J430" s="52"/>
      <c r="K430" s="52" t="s">
        <v>68</v>
      </c>
      <c r="L430" s="52" t="s">
        <v>68</v>
      </c>
      <c r="M430" s="52" t="s">
        <v>68</v>
      </c>
    </row>
    <row r="431" spans="2:13" x14ac:dyDescent="0.25">
      <c r="B431" s="2" t="s">
        <v>126</v>
      </c>
      <c r="C431" s="5"/>
      <c r="D431" s="5"/>
      <c r="E431" s="5"/>
      <c r="F431" s="5"/>
      <c r="G431" s="55"/>
      <c r="H431" s="55"/>
      <c r="I431" s="55"/>
      <c r="J431" s="55"/>
      <c r="K431" s="55">
        <v>6.9038411940677298</v>
      </c>
      <c r="L431" s="55">
        <v>3.3631634240485178</v>
      </c>
      <c r="M431" s="55">
        <v>6.1937632990146847</v>
      </c>
    </row>
    <row r="432" spans="2:13" x14ac:dyDescent="0.25">
      <c r="B432" s="15" t="s">
        <v>134</v>
      </c>
      <c r="C432" s="18"/>
      <c r="D432" s="18"/>
      <c r="E432" s="18"/>
      <c r="F432" s="18"/>
      <c r="G432" s="54"/>
      <c r="H432" s="54"/>
      <c r="I432" s="54"/>
      <c r="J432" s="54"/>
      <c r="K432" s="54">
        <v>3.8617609080821134</v>
      </c>
      <c r="L432" s="54">
        <v>6.7886254412232105</v>
      </c>
      <c r="M432" s="54">
        <v>6.1565438867427265</v>
      </c>
    </row>
    <row r="433" spans="2:13" x14ac:dyDescent="0.25">
      <c r="B433" s="2" t="s">
        <v>135</v>
      </c>
      <c r="C433" s="5"/>
      <c r="D433" s="5"/>
      <c r="E433" s="5"/>
      <c r="F433" s="5"/>
      <c r="G433" s="55"/>
      <c r="H433" s="55"/>
      <c r="I433" s="55"/>
      <c r="J433" s="55"/>
      <c r="K433" s="55">
        <v>38.348406226199387</v>
      </c>
      <c r="L433" s="55">
        <v>36.914513299655638</v>
      </c>
      <c r="M433" s="55">
        <v>40.213656543593402</v>
      </c>
    </row>
    <row r="434" spans="2:13" x14ac:dyDescent="0.25">
      <c r="B434" s="15" t="s">
        <v>136</v>
      </c>
      <c r="C434" s="18"/>
      <c r="D434" s="18"/>
      <c r="E434" s="18"/>
      <c r="F434" s="18"/>
      <c r="G434" s="54"/>
      <c r="H434" s="54"/>
      <c r="I434" s="54"/>
      <c r="J434" s="54"/>
      <c r="K434" s="54">
        <v>33.042552036379391</v>
      </c>
      <c r="L434" s="54">
        <v>30.382684547491948</v>
      </c>
      <c r="M434" s="54">
        <v>31.393734046438695</v>
      </c>
    </row>
    <row r="435" spans="2:13" x14ac:dyDescent="0.25">
      <c r="B435" s="2" t="s">
        <v>137</v>
      </c>
      <c r="C435" s="5"/>
      <c r="D435" s="5"/>
      <c r="E435" s="5"/>
      <c r="F435" s="5"/>
      <c r="G435" s="55"/>
      <c r="H435" s="55"/>
      <c r="I435" s="55"/>
      <c r="J435" s="55"/>
      <c r="K435" s="55">
        <v>59.542327000040615</v>
      </c>
      <c r="L435" s="55">
        <v>57.923537483824589</v>
      </c>
      <c r="M435" s="55">
        <v>60.581493944414547</v>
      </c>
    </row>
    <row r="436" spans="2:13" x14ac:dyDescent="0.25">
      <c r="B436" s="15" t="s">
        <v>138</v>
      </c>
      <c r="C436" s="18"/>
      <c r="D436" s="18"/>
      <c r="E436" s="18"/>
      <c r="F436" s="18"/>
      <c r="G436" s="54"/>
      <c r="H436" s="54"/>
      <c r="I436" s="54"/>
      <c r="J436" s="54"/>
      <c r="K436" s="54">
        <v>1.8156476770332648</v>
      </c>
      <c r="L436" s="54">
        <v>1.4186656094767474</v>
      </c>
      <c r="M436" s="54">
        <v>1.5289588954514619</v>
      </c>
    </row>
    <row r="437" spans="2:13" x14ac:dyDescent="0.25">
      <c r="B437" s="2" t="s">
        <v>139</v>
      </c>
      <c r="C437" s="5"/>
      <c r="D437" s="5"/>
      <c r="E437" s="5"/>
      <c r="F437" s="5"/>
      <c r="G437" s="55"/>
      <c r="H437" s="55"/>
      <c r="I437" s="55"/>
      <c r="J437" s="55"/>
      <c r="K437" s="55">
        <v>0.16071019848334783</v>
      </c>
      <c r="L437" s="55">
        <v>0.55161917246787839</v>
      </c>
      <c r="M437" s="55">
        <v>0.13577498696793716</v>
      </c>
    </row>
    <row r="438" spans="2:13" x14ac:dyDescent="0.25">
      <c r="B438" s="15" t="s">
        <v>140</v>
      </c>
      <c r="C438" s="18"/>
      <c r="D438" s="18"/>
      <c r="E438" s="18"/>
      <c r="F438" s="18"/>
      <c r="G438" s="54"/>
      <c r="H438" s="54"/>
      <c r="I438" s="54"/>
      <c r="J438" s="54"/>
      <c r="K438" s="54">
        <v>16.74108318545462</v>
      </c>
      <c r="L438" s="54">
        <v>17.55886383616042</v>
      </c>
      <c r="M438" s="54">
        <v>16.710686972692717</v>
      </c>
    </row>
    <row r="439" spans="2:13" x14ac:dyDescent="0.25">
      <c r="B439" s="2" t="s">
        <v>141</v>
      </c>
      <c r="C439" s="5"/>
      <c r="D439" s="5"/>
      <c r="E439" s="5"/>
      <c r="F439" s="5"/>
      <c r="G439" s="55"/>
      <c r="H439" s="55"/>
      <c r="I439" s="55"/>
      <c r="J439" s="55"/>
      <c r="K439" s="55">
        <v>10.717075571701439</v>
      </c>
      <c r="L439" s="55">
        <v>12.341750456906837</v>
      </c>
      <c r="M439" s="55">
        <v>11.274559561236151</v>
      </c>
    </row>
    <row r="440" spans="2:13" x14ac:dyDescent="0.25">
      <c r="B440" s="15" t="s">
        <v>142</v>
      </c>
      <c r="C440" s="18"/>
      <c r="D440" s="18"/>
      <c r="E440" s="18"/>
      <c r="F440" s="18"/>
      <c r="G440" s="54"/>
      <c r="H440" s="54"/>
      <c r="I440" s="54"/>
      <c r="J440" s="54"/>
      <c r="K440" s="54">
        <v>23.583690873133463</v>
      </c>
      <c r="L440" s="54">
        <v>28.28183048765959</v>
      </c>
      <c r="M440" s="54">
        <v>28.490267800311507</v>
      </c>
    </row>
    <row r="441" spans="2:13" x14ac:dyDescent="0.25">
      <c r="B441" s="2" t="s">
        <v>143</v>
      </c>
      <c r="C441" s="5"/>
      <c r="D441" s="5"/>
      <c r="E441" s="5"/>
      <c r="F441" s="5"/>
      <c r="G441" s="55"/>
      <c r="H441" s="55"/>
      <c r="I441" s="55"/>
      <c r="J441" s="55"/>
      <c r="K441" s="55">
        <v>2.9019429514855175</v>
      </c>
      <c r="L441" s="55">
        <v>4.658597356848194</v>
      </c>
      <c r="M441" s="55">
        <v>3.6762962653402038</v>
      </c>
    </row>
    <row r="442" spans="2:13" x14ac:dyDescent="0.25">
      <c r="B442" s="15" t="s">
        <v>144</v>
      </c>
      <c r="C442" s="18"/>
      <c r="D442" s="18"/>
      <c r="E442" s="18"/>
      <c r="F442" s="18"/>
      <c r="G442" s="54"/>
      <c r="H442" s="54"/>
      <c r="I442" s="54"/>
      <c r="J442" s="54"/>
      <c r="K442" s="54">
        <v>1.5177318182343003</v>
      </c>
      <c r="L442" s="54">
        <v>1.7780436962294837</v>
      </c>
      <c r="M442" s="54">
        <v>1.2683358306052781</v>
      </c>
    </row>
    <row r="443" spans="2:13" x14ac:dyDescent="0.25">
      <c r="B443" s="2" t="s">
        <v>145</v>
      </c>
      <c r="C443" s="5"/>
      <c r="D443" s="5"/>
      <c r="E443" s="5"/>
      <c r="F443" s="5"/>
      <c r="G443" s="55"/>
      <c r="H443" s="55"/>
      <c r="I443" s="55"/>
      <c r="J443" s="55"/>
      <c r="K443" s="55">
        <v>0.10577785868257143</v>
      </c>
      <c r="L443" s="55">
        <v>0.18943478740737996</v>
      </c>
      <c r="M443" s="55">
        <v>0.17903799650234606</v>
      </c>
    </row>
    <row r="444" spans="2:13" x14ac:dyDescent="0.25">
      <c r="B444" s="15" t="s">
        <v>146</v>
      </c>
      <c r="C444" s="18"/>
      <c r="D444" s="18"/>
      <c r="E444" s="18"/>
      <c r="F444" s="18"/>
      <c r="G444" s="54"/>
      <c r="H444" s="54"/>
      <c r="I444" s="54"/>
      <c r="J444" s="54"/>
      <c r="K444" s="54">
        <v>0</v>
      </c>
      <c r="L444" s="54">
        <v>0</v>
      </c>
      <c r="M444" s="54">
        <v>0</v>
      </c>
    </row>
    <row r="445" spans="2:13" x14ac:dyDescent="0.25">
      <c r="B445" s="2"/>
      <c r="C445" s="5"/>
      <c r="D445" s="5"/>
      <c r="E445" s="5"/>
      <c r="F445" s="5"/>
      <c r="G445" s="55"/>
      <c r="H445" s="55"/>
      <c r="I445" s="55"/>
      <c r="J445" s="55"/>
      <c r="K445" s="55"/>
      <c r="L445" s="55"/>
      <c r="M445" s="55"/>
    </row>
    <row r="448" spans="2:13" x14ac:dyDescent="0.25">
      <c r="B448" s="73" t="s">
        <v>116</v>
      </c>
    </row>
    <row r="449" spans="2:13" x14ac:dyDescent="0.25">
      <c r="B449" s="157" t="s">
        <v>67</v>
      </c>
      <c r="C449" s="40">
        <v>2014</v>
      </c>
      <c r="D449" s="40">
        <v>2015</v>
      </c>
      <c r="E449" s="40">
        <v>2016</v>
      </c>
      <c r="F449" s="40">
        <v>2017</v>
      </c>
      <c r="G449" s="40">
        <v>2018</v>
      </c>
      <c r="H449" s="40">
        <v>2019</v>
      </c>
      <c r="I449" s="40">
        <v>2020</v>
      </c>
      <c r="J449" s="40">
        <v>2021</v>
      </c>
      <c r="K449" s="40">
        <v>2022</v>
      </c>
      <c r="L449" s="40">
        <v>2023</v>
      </c>
      <c r="M449" s="40">
        <v>2024</v>
      </c>
    </row>
    <row r="450" spans="2:13" x14ac:dyDescent="0.25">
      <c r="B450" s="158"/>
      <c r="C450" s="25" t="s">
        <v>68</v>
      </c>
      <c r="D450" s="25" t="s">
        <v>68</v>
      </c>
      <c r="E450" s="25" t="s">
        <v>68</v>
      </c>
      <c r="F450" s="25" t="s">
        <v>68</v>
      </c>
      <c r="G450" s="25" t="s">
        <v>68</v>
      </c>
      <c r="H450" s="25" t="s">
        <v>68</v>
      </c>
      <c r="I450" s="25" t="s">
        <v>68</v>
      </c>
      <c r="J450" s="25" t="s">
        <v>68</v>
      </c>
      <c r="K450" s="52" t="s">
        <v>68</v>
      </c>
      <c r="L450" s="52" t="s">
        <v>68</v>
      </c>
      <c r="M450" s="52" t="s">
        <v>68</v>
      </c>
    </row>
    <row r="451" spans="2:13" x14ac:dyDescent="0.25">
      <c r="B451" s="7"/>
      <c r="C451" s="10"/>
      <c r="D451" s="10"/>
      <c r="E451" s="10"/>
      <c r="F451" s="10"/>
      <c r="G451" s="10"/>
      <c r="H451" s="10"/>
      <c r="I451" s="10"/>
      <c r="J451" s="10"/>
      <c r="K451" s="10"/>
      <c r="L451" s="10"/>
      <c r="M451" s="10"/>
    </row>
    <row r="452" spans="2:13" x14ac:dyDescent="0.25">
      <c r="B452" s="15" t="s">
        <v>82</v>
      </c>
      <c r="C452" s="18">
        <v>137.422</v>
      </c>
      <c r="D452" s="18">
        <v>138.06299999999999</v>
      </c>
      <c r="E452" s="18">
        <v>138.988</v>
      </c>
      <c r="F452" s="18">
        <v>140.04</v>
      </c>
      <c r="G452" s="18">
        <v>137.13196825409884</v>
      </c>
      <c r="H452" s="18">
        <v>139.43170946180135</v>
      </c>
      <c r="I452" s="18">
        <v>165.43600000000058</v>
      </c>
      <c r="J452" s="18">
        <v>168.6489999999998</v>
      </c>
      <c r="K452" s="18"/>
      <c r="L452" s="18"/>
      <c r="M452" s="18"/>
    </row>
    <row r="453" spans="2:13" x14ac:dyDescent="0.25">
      <c r="B453" s="2" t="s">
        <v>126</v>
      </c>
      <c r="C453" s="5">
        <v>16.404</v>
      </c>
      <c r="D453" s="5">
        <v>14.125</v>
      </c>
      <c r="E453" s="5">
        <v>10.7</v>
      </c>
      <c r="F453" s="5">
        <v>13.276</v>
      </c>
      <c r="G453" s="5">
        <v>11.630997341668037</v>
      </c>
      <c r="H453" s="5">
        <v>10.952435103421561</v>
      </c>
      <c r="I453" s="5" t="s">
        <v>76</v>
      </c>
      <c r="J453" s="5">
        <v>12.006498459004126</v>
      </c>
      <c r="K453" s="5"/>
      <c r="L453" s="5"/>
      <c r="M453" s="5"/>
    </row>
    <row r="454" spans="2:13" x14ac:dyDescent="0.25">
      <c r="B454" s="15" t="s">
        <v>127</v>
      </c>
      <c r="C454" s="18">
        <v>22.963000000000001</v>
      </c>
      <c r="D454" s="18">
        <v>21.683</v>
      </c>
      <c r="E454" s="18">
        <v>24.870999999999999</v>
      </c>
      <c r="F454" s="18">
        <v>21.076000000000001</v>
      </c>
      <c r="G454" s="18">
        <v>20.567950442918484</v>
      </c>
      <c r="H454" s="18">
        <v>18.093114669465596</v>
      </c>
      <c r="I454" s="18" t="s">
        <v>76</v>
      </c>
      <c r="J454" s="18">
        <v>20.27931716994178</v>
      </c>
      <c r="K454" s="18"/>
      <c r="L454" s="18"/>
      <c r="M454" s="18"/>
    </row>
    <row r="455" spans="2:13" x14ac:dyDescent="0.25">
      <c r="B455" s="2" t="s">
        <v>128</v>
      </c>
      <c r="C455" s="5">
        <v>19.263000000000002</v>
      </c>
      <c r="D455" s="5">
        <v>16.84</v>
      </c>
      <c r="E455" s="5">
        <v>19.343</v>
      </c>
      <c r="F455" s="5">
        <v>16.942</v>
      </c>
      <c r="G455" s="5">
        <v>16.304127652304185</v>
      </c>
      <c r="H455" s="5">
        <v>16.757883941076731</v>
      </c>
      <c r="I455" s="5" t="s">
        <v>76</v>
      </c>
      <c r="J455" s="5">
        <v>16.815461263354511</v>
      </c>
      <c r="K455" s="5"/>
      <c r="L455" s="5"/>
      <c r="M455" s="5"/>
    </row>
    <row r="456" spans="2:13" x14ac:dyDescent="0.25">
      <c r="B456" s="15" t="s">
        <v>129</v>
      </c>
      <c r="C456" s="18">
        <v>30.146999999999998</v>
      </c>
      <c r="D456" s="18">
        <v>29.928000000000001</v>
      </c>
      <c r="E456" s="18">
        <v>25.984999999999999</v>
      </c>
      <c r="F456" s="18">
        <v>31.756</v>
      </c>
      <c r="G456" s="18">
        <v>24.891469888944417</v>
      </c>
      <c r="H456" s="18">
        <v>26.051132886875536</v>
      </c>
      <c r="I456" s="18" t="s">
        <v>76</v>
      </c>
      <c r="J456" s="18">
        <v>30.503003262289383</v>
      </c>
      <c r="K456" s="18"/>
      <c r="L456" s="18"/>
      <c r="M456" s="18"/>
    </row>
    <row r="457" spans="2:13" x14ac:dyDescent="0.25">
      <c r="B457" s="2" t="s">
        <v>130</v>
      </c>
      <c r="C457" s="5">
        <v>24.026</v>
      </c>
      <c r="D457" s="5">
        <v>27.489000000000001</v>
      </c>
      <c r="E457" s="5">
        <v>29.998000000000001</v>
      </c>
      <c r="F457" s="5">
        <v>27.199000000000002</v>
      </c>
      <c r="G457" s="5">
        <v>29.301194403281375</v>
      </c>
      <c r="H457" s="5">
        <v>30.314107071878077</v>
      </c>
      <c r="I457" s="5" t="s">
        <v>76</v>
      </c>
      <c r="J457" s="5">
        <v>41.99594593088139</v>
      </c>
      <c r="K457" s="5"/>
      <c r="L457" s="5"/>
      <c r="M457" s="5"/>
    </row>
    <row r="458" spans="2:13" x14ac:dyDescent="0.25">
      <c r="B458" s="15" t="s">
        <v>131</v>
      </c>
      <c r="C458" s="18">
        <v>17.053000000000001</v>
      </c>
      <c r="D458" s="18">
        <v>18.242000000000001</v>
      </c>
      <c r="E458" s="18">
        <v>17.917000000000002</v>
      </c>
      <c r="F458" s="18">
        <v>18.893999999999998</v>
      </c>
      <c r="G458" s="18">
        <v>20.265846980815905</v>
      </c>
      <c r="H458" s="18">
        <v>21.119794182699</v>
      </c>
      <c r="I458" s="18" t="s">
        <v>76</v>
      </c>
      <c r="J458" s="18">
        <v>27.318119341837505</v>
      </c>
      <c r="K458" s="18"/>
      <c r="L458" s="18"/>
      <c r="M458" s="18"/>
    </row>
    <row r="459" spans="2:13" x14ac:dyDescent="0.25">
      <c r="B459" s="9" t="s">
        <v>132</v>
      </c>
      <c r="C459" s="30">
        <v>2.621</v>
      </c>
      <c r="D459" s="30">
        <v>4.3630000000000004</v>
      </c>
      <c r="E459" s="30">
        <v>4.4249999999999998</v>
      </c>
      <c r="F459" s="30">
        <v>5.2850000000000001</v>
      </c>
      <c r="G459" s="30">
        <v>8.6475917137158245</v>
      </c>
      <c r="H459" s="30">
        <v>11.638175550773235</v>
      </c>
      <c r="I459" s="30" t="s">
        <v>76</v>
      </c>
      <c r="J459" s="30">
        <v>13.909703136215668</v>
      </c>
      <c r="K459" s="30"/>
      <c r="L459" s="30"/>
      <c r="M459" s="30"/>
    </row>
    <row r="461" spans="2:13" x14ac:dyDescent="0.25">
      <c r="B461" s="105" t="s">
        <v>133</v>
      </c>
      <c r="C461" s="11"/>
      <c r="D461" s="11"/>
      <c r="E461" s="11"/>
      <c r="F461" s="11"/>
      <c r="G461" s="62"/>
      <c r="H461" s="62"/>
      <c r="I461" s="62"/>
      <c r="J461" s="62"/>
      <c r="K461" s="62"/>
      <c r="L461" s="62"/>
      <c r="M461" s="62"/>
    </row>
    <row r="462" spans="2:13" x14ac:dyDescent="0.25">
      <c r="B462" s="157" t="s">
        <v>67</v>
      </c>
      <c r="C462" s="40"/>
      <c r="D462" s="40"/>
      <c r="E462" s="40"/>
      <c r="F462" s="40"/>
      <c r="G462" s="40"/>
      <c r="H462" s="40"/>
      <c r="I462" s="40"/>
      <c r="J462" s="40"/>
      <c r="K462" s="40">
        <v>2022</v>
      </c>
      <c r="L462" s="40">
        <v>2023</v>
      </c>
      <c r="M462" s="40">
        <v>2024</v>
      </c>
    </row>
    <row r="463" spans="2:13" x14ac:dyDescent="0.25">
      <c r="B463" s="158"/>
      <c r="C463" s="25"/>
      <c r="D463" s="25"/>
      <c r="E463" s="25"/>
      <c r="F463" s="25"/>
      <c r="G463" s="52"/>
      <c r="H463" s="52"/>
      <c r="I463" s="52"/>
      <c r="J463" s="52"/>
      <c r="K463" s="52" t="s">
        <v>68</v>
      </c>
      <c r="L463" s="52" t="s">
        <v>68</v>
      </c>
      <c r="M463" s="52" t="s">
        <v>68</v>
      </c>
    </row>
    <row r="464" spans="2:13" x14ac:dyDescent="0.25">
      <c r="B464" s="2" t="s">
        <v>126</v>
      </c>
      <c r="C464" s="5"/>
      <c r="D464" s="5"/>
      <c r="E464" s="5"/>
      <c r="F464" s="5"/>
      <c r="G464" s="55"/>
      <c r="H464" s="55"/>
      <c r="I464" s="55"/>
      <c r="J464" s="55"/>
      <c r="K464" s="55">
        <v>6.0189707931719729</v>
      </c>
      <c r="L464" s="55">
        <v>7.6310490281269576</v>
      </c>
      <c r="M464" s="55">
        <v>7.0866972141827151</v>
      </c>
    </row>
    <row r="465" spans="2:13" x14ac:dyDescent="0.25">
      <c r="B465" s="15" t="s">
        <v>134</v>
      </c>
      <c r="C465" s="18"/>
      <c r="D465" s="18"/>
      <c r="E465" s="18"/>
      <c r="F465" s="18"/>
      <c r="G465" s="54"/>
      <c r="H465" s="54"/>
      <c r="I465" s="54"/>
      <c r="J465" s="54"/>
      <c r="K465" s="54">
        <v>4.3304687558176935</v>
      </c>
      <c r="L465" s="54">
        <v>4.4034592250155198</v>
      </c>
      <c r="M465" s="54">
        <v>3.376507030884365</v>
      </c>
    </row>
    <row r="466" spans="2:13" x14ac:dyDescent="0.25">
      <c r="B466" s="2" t="s">
        <v>135</v>
      </c>
      <c r="C466" s="5"/>
      <c r="D466" s="5"/>
      <c r="E466" s="5"/>
      <c r="F466" s="5"/>
      <c r="G466" s="55"/>
      <c r="H466" s="55"/>
      <c r="I466" s="55"/>
      <c r="J466" s="55"/>
      <c r="K466" s="55">
        <v>42.550895534774227</v>
      </c>
      <c r="L466" s="55">
        <v>38.439405713820868</v>
      </c>
      <c r="M466" s="55">
        <v>42.007793206809524</v>
      </c>
    </row>
    <row r="467" spans="2:13" x14ac:dyDescent="0.25">
      <c r="B467" s="15" t="s">
        <v>136</v>
      </c>
      <c r="C467" s="18"/>
      <c r="D467" s="18"/>
      <c r="E467" s="18"/>
      <c r="F467" s="18"/>
      <c r="G467" s="54"/>
      <c r="H467" s="54"/>
      <c r="I467" s="54"/>
      <c r="J467" s="54"/>
      <c r="K467" s="54">
        <v>28.509345447546998</v>
      </c>
      <c r="L467" s="54">
        <v>29.729520527045384</v>
      </c>
      <c r="M467" s="54">
        <v>28.696139416142412</v>
      </c>
    </row>
    <row r="468" spans="2:13" x14ac:dyDescent="0.25">
      <c r="B468" s="2" t="s">
        <v>137</v>
      </c>
      <c r="C468" s="5"/>
      <c r="D468" s="5"/>
      <c r="E468" s="5"/>
      <c r="F468" s="5"/>
      <c r="G468" s="55"/>
      <c r="H468" s="55"/>
      <c r="I468" s="55"/>
      <c r="J468" s="55"/>
      <c r="K468" s="55">
        <v>43.022952767195221</v>
      </c>
      <c r="L468" s="55">
        <v>50.128181700369908</v>
      </c>
      <c r="M468" s="55">
        <v>54.236179951312771</v>
      </c>
    </row>
    <row r="469" spans="2:13" x14ac:dyDescent="0.25">
      <c r="B469" s="15" t="s">
        <v>138</v>
      </c>
      <c r="C469" s="18"/>
      <c r="D469" s="18"/>
      <c r="E469" s="18"/>
      <c r="F469" s="18"/>
      <c r="G469" s="54"/>
      <c r="H469" s="54"/>
      <c r="I469" s="54"/>
      <c r="J469" s="54"/>
      <c r="K469" s="54">
        <v>2.2616790787206593</v>
      </c>
      <c r="L469" s="54">
        <v>1.1395416895749102</v>
      </c>
      <c r="M469" s="54">
        <v>0.77014348986851056</v>
      </c>
    </row>
    <row r="470" spans="2:13" x14ac:dyDescent="0.25">
      <c r="B470" s="2" t="s">
        <v>139</v>
      </c>
      <c r="C470" s="5"/>
      <c r="D470" s="5"/>
      <c r="E470" s="5"/>
      <c r="F470" s="5"/>
      <c r="G470" s="55"/>
      <c r="H470" s="55"/>
      <c r="I470" s="55"/>
      <c r="J470" s="55"/>
      <c r="K470" s="55">
        <v>0</v>
      </c>
      <c r="L470" s="55">
        <v>0.51613742084133174</v>
      </c>
      <c r="M470" s="55">
        <v>8.099905910721121E-2</v>
      </c>
    </row>
    <row r="471" spans="2:13" x14ac:dyDescent="0.25">
      <c r="B471" s="15" t="s">
        <v>140</v>
      </c>
      <c r="C471" s="18"/>
      <c r="D471" s="18"/>
      <c r="E471" s="18"/>
      <c r="F471" s="18"/>
      <c r="G471" s="54"/>
      <c r="H471" s="54"/>
      <c r="I471" s="54"/>
      <c r="J471" s="54"/>
      <c r="K471" s="54">
        <v>15.163246492138633</v>
      </c>
      <c r="L471" s="54">
        <v>12.141893256331679</v>
      </c>
      <c r="M471" s="54">
        <v>12.341977086920847</v>
      </c>
    </row>
    <row r="472" spans="2:13" x14ac:dyDescent="0.25">
      <c r="B472" s="2" t="s">
        <v>141</v>
      </c>
      <c r="C472" s="5"/>
      <c r="D472" s="5"/>
      <c r="E472" s="5"/>
      <c r="F472" s="5"/>
      <c r="G472" s="55"/>
      <c r="H472" s="55"/>
      <c r="I472" s="55"/>
      <c r="J472" s="55"/>
      <c r="K472" s="55">
        <v>9.0733694171874415</v>
      </c>
      <c r="L472" s="55">
        <v>9.2410079823374822</v>
      </c>
      <c r="M472" s="55">
        <v>7.1452262284821906</v>
      </c>
    </row>
    <row r="473" spans="2:13" x14ac:dyDescent="0.25">
      <c r="B473" s="15" t="s">
        <v>142</v>
      </c>
      <c r="C473" s="18"/>
      <c r="D473" s="18"/>
      <c r="E473" s="18"/>
      <c r="F473" s="18"/>
      <c r="G473" s="54"/>
      <c r="H473" s="54"/>
      <c r="I473" s="54"/>
      <c r="J473" s="54"/>
      <c r="K473" s="54">
        <v>14.039735810093733</v>
      </c>
      <c r="L473" s="54">
        <v>14.663607402116593</v>
      </c>
      <c r="M473" s="54">
        <v>13.8409935535212</v>
      </c>
    </row>
    <row r="474" spans="2:13" x14ac:dyDescent="0.25">
      <c r="B474" s="2" t="s">
        <v>143</v>
      </c>
      <c r="C474" s="5"/>
      <c r="D474" s="5"/>
      <c r="E474" s="5"/>
      <c r="F474" s="5"/>
      <c r="G474" s="55"/>
      <c r="H474" s="55"/>
      <c r="I474" s="55"/>
      <c r="J474" s="55"/>
      <c r="K474" s="55">
        <v>0.72124131053738172</v>
      </c>
      <c r="L474" s="55">
        <v>1.6752471556680819</v>
      </c>
      <c r="M474" s="55">
        <v>1.8597948162022633</v>
      </c>
    </row>
    <row r="475" spans="2:13" x14ac:dyDescent="0.25">
      <c r="B475" s="15" t="s">
        <v>144</v>
      </c>
      <c r="C475" s="18"/>
      <c r="D475" s="18"/>
      <c r="E475" s="18"/>
      <c r="F475" s="18"/>
      <c r="G475" s="54"/>
      <c r="H475" s="54"/>
      <c r="I475" s="54"/>
      <c r="J475" s="54"/>
      <c r="K475" s="54">
        <v>0.98125535502431138</v>
      </c>
      <c r="L475" s="54">
        <v>0.54791779014725439</v>
      </c>
      <c r="M475" s="54">
        <v>1.1815655618345751</v>
      </c>
    </row>
    <row r="476" spans="2:13" x14ac:dyDescent="0.25">
      <c r="B476" s="2" t="s">
        <v>145</v>
      </c>
      <c r="C476" s="5"/>
      <c r="D476" s="5"/>
      <c r="E476" s="5"/>
      <c r="F476" s="5"/>
      <c r="G476" s="55"/>
      <c r="H476" s="55"/>
      <c r="I476" s="55"/>
      <c r="J476" s="55"/>
      <c r="K476" s="55">
        <v>9.7316390717644072E-2</v>
      </c>
      <c r="L476" s="55">
        <v>7.459031294603545E-2</v>
      </c>
      <c r="M476" s="55">
        <v>0.47803571102486037</v>
      </c>
    </row>
    <row r="477" spans="2:13" x14ac:dyDescent="0.25">
      <c r="B477" s="15" t="s">
        <v>146</v>
      </c>
      <c r="C477" s="18"/>
      <c r="D477" s="18"/>
      <c r="E477" s="18"/>
      <c r="F477" s="18"/>
      <c r="G477" s="54"/>
      <c r="H477" s="54"/>
      <c r="I477" s="54"/>
      <c r="J477" s="54"/>
      <c r="K477" s="54">
        <v>0</v>
      </c>
      <c r="L477" s="54">
        <v>0</v>
      </c>
      <c r="M477" s="54">
        <v>0</v>
      </c>
    </row>
    <row r="478" spans="2:13" x14ac:dyDescent="0.25">
      <c r="B478" s="2"/>
      <c r="C478" s="5"/>
      <c r="D478" s="5"/>
      <c r="E478" s="5"/>
      <c r="F478" s="5"/>
      <c r="G478" s="55"/>
      <c r="H478" s="55"/>
      <c r="I478" s="55"/>
      <c r="J478" s="55"/>
      <c r="K478" s="55"/>
      <c r="L478" s="55"/>
      <c r="M478" s="55"/>
    </row>
    <row r="481" spans="2:13" x14ac:dyDescent="0.25">
      <c r="B481" s="75" t="s">
        <v>117</v>
      </c>
    </row>
    <row r="482" spans="2:13" x14ac:dyDescent="0.25">
      <c r="B482" s="157" t="s">
        <v>67</v>
      </c>
      <c r="C482" s="40">
        <v>2014</v>
      </c>
      <c r="D482" s="40">
        <v>2015</v>
      </c>
      <c r="E482" s="40">
        <v>2016</v>
      </c>
      <c r="F482" s="40">
        <v>2017</v>
      </c>
      <c r="G482" s="40">
        <v>2018</v>
      </c>
      <c r="H482" s="40">
        <v>2019</v>
      </c>
      <c r="I482" s="40">
        <v>2020</v>
      </c>
      <c r="J482" s="40">
        <v>2021</v>
      </c>
      <c r="K482" s="40">
        <v>2022</v>
      </c>
      <c r="L482" s="40">
        <v>2023</v>
      </c>
      <c r="M482" s="40">
        <v>2024</v>
      </c>
    </row>
    <row r="483" spans="2:13" x14ac:dyDescent="0.25">
      <c r="B483" s="158"/>
      <c r="C483" s="25" t="s">
        <v>68</v>
      </c>
      <c r="D483" s="25" t="s">
        <v>68</v>
      </c>
      <c r="E483" s="25" t="s">
        <v>68</v>
      </c>
      <c r="F483" s="25" t="s">
        <v>68</v>
      </c>
      <c r="G483" s="25" t="s">
        <v>68</v>
      </c>
      <c r="H483" s="25" t="s">
        <v>68</v>
      </c>
      <c r="I483" s="25" t="s">
        <v>68</v>
      </c>
      <c r="J483" s="25" t="s">
        <v>68</v>
      </c>
      <c r="K483" s="52" t="s">
        <v>68</v>
      </c>
      <c r="L483" s="52" t="s">
        <v>68</v>
      </c>
      <c r="M483" s="52" t="s">
        <v>68</v>
      </c>
    </row>
    <row r="484" spans="2:13" x14ac:dyDescent="0.25">
      <c r="B484" s="7"/>
      <c r="C484" s="10"/>
      <c r="D484" s="10"/>
      <c r="E484" s="10"/>
      <c r="F484" s="10"/>
      <c r="G484" s="10"/>
      <c r="H484" s="10"/>
      <c r="I484" s="10"/>
      <c r="J484" s="10"/>
      <c r="K484" s="10"/>
      <c r="L484" s="10"/>
      <c r="M484" s="10"/>
    </row>
    <row r="485" spans="2:13" x14ac:dyDescent="0.25">
      <c r="B485" s="15" t="s">
        <v>82</v>
      </c>
      <c r="C485" s="18">
        <v>110.858</v>
      </c>
      <c r="D485" s="18">
        <v>111.452</v>
      </c>
      <c r="E485" s="18">
        <v>112.214</v>
      </c>
      <c r="F485" s="18">
        <v>113.07899999999999</v>
      </c>
      <c r="G485" s="18">
        <v>109.07388401750229</v>
      </c>
      <c r="H485" s="18">
        <v>111.82910798360466</v>
      </c>
      <c r="I485" s="18">
        <v>117.74399999999964</v>
      </c>
      <c r="J485" s="18">
        <v>119.37399999999998</v>
      </c>
      <c r="K485" s="18"/>
      <c r="L485" s="18"/>
      <c r="M485" s="18"/>
    </row>
    <row r="486" spans="2:13" x14ac:dyDescent="0.25">
      <c r="B486" s="2" t="s">
        <v>126</v>
      </c>
      <c r="C486" s="5">
        <v>11.741</v>
      </c>
      <c r="D486" s="5">
        <v>12.515000000000001</v>
      </c>
      <c r="E486" s="5">
        <v>11.9</v>
      </c>
      <c r="F486" s="5">
        <v>10.989000000000001</v>
      </c>
      <c r="G486" s="5">
        <v>10.309266144570014</v>
      </c>
      <c r="H486" s="5">
        <v>12.555031581279085</v>
      </c>
      <c r="I486" s="5" t="s">
        <v>76</v>
      </c>
      <c r="J486" s="5">
        <v>12.055929882740489</v>
      </c>
      <c r="K486" s="5"/>
      <c r="L486" s="5"/>
      <c r="M486" s="5"/>
    </row>
    <row r="487" spans="2:13" x14ac:dyDescent="0.25">
      <c r="B487" s="15" t="s">
        <v>127</v>
      </c>
      <c r="C487" s="18">
        <v>23.335000000000001</v>
      </c>
      <c r="D487" s="18">
        <v>20.725000000000001</v>
      </c>
      <c r="E487" s="18">
        <v>21.780999999999999</v>
      </c>
      <c r="F487" s="18">
        <v>22.658000000000001</v>
      </c>
      <c r="G487" s="18">
        <v>16.840219423964431</v>
      </c>
      <c r="H487" s="18">
        <v>18.497037198435265</v>
      </c>
      <c r="I487" s="18" t="s">
        <v>76</v>
      </c>
      <c r="J487" s="18">
        <v>18.4185049346775</v>
      </c>
      <c r="K487" s="18"/>
      <c r="L487" s="18"/>
      <c r="M487" s="18"/>
    </row>
    <row r="488" spans="2:13" x14ac:dyDescent="0.25">
      <c r="B488" s="2" t="s">
        <v>128</v>
      </c>
      <c r="C488" s="5">
        <v>14.31</v>
      </c>
      <c r="D488" s="5">
        <v>14.605</v>
      </c>
      <c r="E488" s="5">
        <v>15.992000000000001</v>
      </c>
      <c r="F488" s="5">
        <v>16.327999999999999</v>
      </c>
      <c r="G488" s="5">
        <v>14.246195270642945</v>
      </c>
      <c r="H488" s="5">
        <v>14.334185974974559</v>
      </c>
      <c r="I488" s="5" t="s">
        <v>76</v>
      </c>
      <c r="J488" s="5">
        <v>15.605386799900922</v>
      </c>
      <c r="K488" s="5"/>
      <c r="L488" s="5"/>
      <c r="M488" s="5"/>
    </row>
    <row r="489" spans="2:13" x14ac:dyDescent="0.25">
      <c r="B489" s="15" t="s">
        <v>129</v>
      </c>
      <c r="C489" s="18">
        <v>25.699000000000002</v>
      </c>
      <c r="D489" s="18">
        <v>21.806000000000001</v>
      </c>
      <c r="E489" s="18">
        <v>23.263999999999999</v>
      </c>
      <c r="F489" s="18">
        <v>19.756</v>
      </c>
      <c r="G489" s="18">
        <v>24.608142031370825</v>
      </c>
      <c r="H489" s="18">
        <v>22.306189858324373</v>
      </c>
      <c r="I489" s="18" t="s">
        <v>76</v>
      </c>
      <c r="J489" s="18">
        <v>25.923706956098592</v>
      </c>
      <c r="K489" s="18"/>
      <c r="L489" s="18"/>
      <c r="M489" s="18"/>
    </row>
    <row r="490" spans="2:13" x14ac:dyDescent="0.25">
      <c r="B490" s="2" t="s">
        <v>130</v>
      </c>
      <c r="C490" s="5">
        <v>19.064</v>
      </c>
      <c r="D490" s="5">
        <v>21.86</v>
      </c>
      <c r="E490" s="5">
        <v>21.167000000000002</v>
      </c>
      <c r="F490" s="5">
        <v>24.404</v>
      </c>
      <c r="G490" s="5">
        <v>22.929363494758217</v>
      </c>
      <c r="H490" s="5">
        <v>24.290668854219678</v>
      </c>
      <c r="I490" s="5" t="s">
        <v>76</v>
      </c>
      <c r="J490" s="5">
        <v>27.841725188833117</v>
      </c>
      <c r="K490" s="5"/>
      <c r="L490" s="5"/>
      <c r="M490" s="5"/>
    </row>
    <row r="491" spans="2:13" x14ac:dyDescent="0.25">
      <c r="B491" s="15" t="s">
        <v>131</v>
      </c>
      <c r="C491" s="18">
        <v>10.811</v>
      </c>
      <c r="D491" s="18">
        <v>13.775</v>
      </c>
      <c r="E491" s="18">
        <v>11.541</v>
      </c>
      <c r="F491" s="18">
        <v>12.513999999999999</v>
      </c>
      <c r="G491" s="18">
        <v>14.276656413066977</v>
      </c>
      <c r="H491" s="18">
        <v>13.523560813092017</v>
      </c>
      <c r="I491" s="18" t="s">
        <v>76</v>
      </c>
      <c r="J491" s="18">
        <v>12.425746402019715</v>
      </c>
      <c r="K491" s="18"/>
      <c r="L491" s="18"/>
      <c r="M491" s="18"/>
    </row>
    <row r="492" spans="2:13" x14ac:dyDescent="0.25">
      <c r="B492" s="9" t="s">
        <v>132</v>
      </c>
      <c r="C492" s="30">
        <v>1.532</v>
      </c>
      <c r="D492" s="30">
        <v>1.9730000000000001</v>
      </c>
      <c r="E492" s="30">
        <v>1.8129999999999999</v>
      </c>
      <c r="F492" s="30">
        <v>1.8939999999999999</v>
      </c>
      <c r="G492" s="30">
        <v>2.0585978753419352</v>
      </c>
      <c r="H492" s="30">
        <v>2.3852536280112786</v>
      </c>
      <c r="I492" s="30" t="s">
        <v>76</v>
      </c>
      <c r="J492" s="30">
        <v>2.9028135994289403</v>
      </c>
      <c r="K492" s="30"/>
      <c r="L492" s="30"/>
      <c r="M492" s="30"/>
    </row>
    <row r="494" spans="2:13" x14ac:dyDescent="0.25">
      <c r="B494" s="105" t="s">
        <v>133</v>
      </c>
      <c r="C494" s="11"/>
      <c r="D494" s="11"/>
      <c r="E494" s="11"/>
      <c r="F494" s="11"/>
      <c r="G494" s="62"/>
      <c r="H494" s="62"/>
      <c r="I494" s="62"/>
      <c r="J494" s="62"/>
      <c r="K494" s="62"/>
      <c r="L494" s="62"/>
      <c r="M494" s="62"/>
    </row>
    <row r="495" spans="2:13" x14ac:dyDescent="0.25">
      <c r="B495" s="157" t="s">
        <v>67</v>
      </c>
      <c r="C495" s="40"/>
      <c r="D495" s="40"/>
      <c r="E495" s="40"/>
      <c r="F495" s="40"/>
      <c r="G495" s="40"/>
      <c r="H495" s="40"/>
      <c r="I495" s="40"/>
      <c r="J495" s="40"/>
      <c r="K495" s="40">
        <v>2022</v>
      </c>
      <c r="L495" s="40">
        <v>2023</v>
      </c>
      <c r="M495" s="40">
        <v>2024</v>
      </c>
    </row>
    <row r="496" spans="2:13" x14ac:dyDescent="0.25">
      <c r="B496" s="158"/>
      <c r="C496" s="25"/>
      <c r="D496" s="25"/>
      <c r="E496" s="25"/>
      <c r="F496" s="25"/>
      <c r="G496" s="52"/>
      <c r="H496" s="52"/>
      <c r="I496" s="52"/>
      <c r="J496" s="52"/>
      <c r="K496" s="52" t="s">
        <v>68</v>
      </c>
      <c r="L496" s="52" t="s">
        <v>68</v>
      </c>
      <c r="M496" s="52" t="s">
        <v>68</v>
      </c>
    </row>
    <row r="497" spans="2:13" x14ac:dyDescent="0.25">
      <c r="B497" s="2" t="s">
        <v>126</v>
      </c>
      <c r="C497" s="5"/>
      <c r="D497" s="5"/>
      <c r="E497" s="5"/>
      <c r="F497" s="5"/>
      <c r="G497" s="55"/>
      <c r="H497" s="55"/>
      <c r="I497" s="55"/>
      <c r="J497" s="55"/>
      <c r="K497" s="55">
        <v>6.0673336529740212</v>
      </c>
      <c r="L497" s="55">
        <v>6.8956433096594489</v>
      </c>
      <c r="M497" s="55">
        <v>4.3499595684339409</v>
      </c>
    </row>
    <row r="498" spans="2:13" x14ac:dyDescent="0.25">
      <c r="B498" s="15" t="s">
        <v>134</v>
      </c>
      <c r="C498" s="18"/>
      <c r="D498" s="18"/>
      <c r="E498" s="18"/>
      <c r="F498" s="18"/>
      <c r="G498" s="54"/>
      <c r="H498" s="54"/>
      <c r="I498" s="54"/>
      <c r="J498" s="54"/>
      <c r="K498" s="54">
        <v>3.4020415901700152</v>
      </c>
      <c r="L498" s="54">
        <v>3.4921186261638129</v>
      </c>
      <c r="M498" s="54">
        <v>3.5666116388943645</v>
      </c>
    </row>
    <row r="499" spans="2:13" x14ac:dyDescent="0.25">
      <c r="B499" s="2" t="s">
        <v>135</v>
      </c>
      <c r="C499" s="5"/>
      <c r="D499" s="5"/>
      <c r="E499" s="5"/>
      <c r="F499" s="5"/>
      <c r="G499" s="55"/>
      <c r="H499" s="55"/>
      <c r="I499" s="55"/>
      <c r="J499" s="55"/>
      <c r="K499" s="55">
        <v>34.508326541993078</v>
      </c>
      <c r="L499" s="55">
        <v>31.90238226515277</v>
      </c>
      <c r="M499" s="55">
        <v>34.313879977050057</v>
      </c>
    </row>
    <row r="500" spans="2:13" x14ac:dyDescent="0.25">
      <c r="B500" s="15" t="s">
        <v>136</v>
      </c>
      <c r="C500" s="18"/>
      <c r="D500" s="18"/>
      <c r="E500" s="18"/>
      <c r="F500" s="18"/>
      <c r="G500" s="54"/>
      <c r="H500" s="54"/>
      <c r="I500" s="54"/>
      <c r="J500" s="54"/>
      <c r="K500" s="54">
        <v>22.657140257019265</v>
      </c>
      <c r="L500" s="54">
        <v>23.992475566182645</v>
      </c>
      <c r="M500" s="54">
        <v>22.94919290991896</v>
      </c>
    </row>
    <row r="501" spans="2:13" x14ac:dyDescent="0.25">
      <c r="B501" s="2" t="s">
        <v>137</v>
      </c>
      <c r="C501" s="5"/>
      <c r="D501" s="5"/>
      <c r="E501" s="5"/>
      <c r="F501" s="5"/>
      <c r="G501" s="55"/>
      <c r="H501" s="55"/>
      <c r="I501" s="55"/>
      <c r="J501" s="55"/>
      <c r="K501" s="55">
        <v>32.393152491927061</v>
      </c>
      <c r="L501" s="55">
        <v>34.012319257115998</v>
      </c>
      <c r="M501" s="55">
        <v>37.093091128746117</v>
      </c>
    </row>
    <row r="502" spans="2:13" x14ac:dyDescent="0.25">
      <c r="B502" s="15" t="s">
        <v>138</v>
      </c>
      <c r="C502" s="18"/>
      <c r="D502" s="18"/>
      <c r="E502" s="18"/>
      <c r="F502" s="18"/>
      <c r="G502" s="54"/>
      <c r="H502" s="54"/>
      <c r="I502" s="54"/>
      <c r="J502" s="54"/>
      <c r="K502" s="54">
        <v>0.89697703176593202</v>
      </c>
      <c r="L502" s="54">
        <v>1.2548094538161323</v>
      </c>
      <c r="M502" s="54">
        <v>1.054485263107144</v>
      </c>
    </row>
    <row r="503" spans="2:13" x14ac:dyDescent="0.25">
      <c r="B503" s="2" t="s">
        <v>139</v>
      </c>
      <c r="C503" s="5"/>
      <c r="D503" s="5"/>
      <c r="E503" s="5"/>
      <c r="F503" s="5"/>
      <c r="G503" s="55"/>
      <c r="H503" s="55"/>
      <c r="I503" s="55"/>
      <c r="J503" s="55"/>
      <c r="K503" s="55">
        <v>5.657627227843319E-2</v>
      </c>
      <c r="L503" s="55">
        <v>0.20481848083450149</v>
      </c>
      <c r="M503" s="55">
        <v>6.4042753918120324E-2</v>
      </c>
    </row>
    <row r="504" spans="2:13" x14ac:dyDescent="0.25">
      <c r="B504" s="15" t="s">
        <v>140</v>
      </c>
      <c r="C504" s="18"/>
      <c r="D504" s="18"/>
      <c r="E504" s="18"/>
      <c r="F504" s="18"/>
      <c r="G504" s="54"/>
      <c r="H504" s="54"/>
      <c r="I504" s="54"/>
      <c r="J504" s="54"/>
      <c r="K504" s="54">
        <v>8.0375596880619966</v>
      </c>
      <c r="L504" s="54">
        <v>6.8613268892319246</v>
      </c>
      <c r="M504" s="54">
        <v>8.952902819747246</v>
      </c>
    </row>
    <row r="505" spans="2:13" x14ac:dyDescent="0.25">
      <c r="B505" s="2" t="s">
        <v>141</v>
      </c>
      <c r="C505" s="5"/>
      <c r="D505" s="5"/>
      <c r="E505" s="5"/>
      <c r="F505" s="5"/>
      <c r="G505" s="55"/>
      <c r="H505" s="55"/>
      <c r="I505" s="55"/>
      <c r="J505" s="55"/>
      <c r="K505" s="55">
        <v>4.4953748720426558</v>
      </c>
      <c r="L505" s="55">
        <v>5.0771104481653762</v>
      </c>
      <c r="M505" s="55">
        <v>3.4905461030121825</v>
      </c>
    </row>
    <row r="506" spans="2:13" x14ac:dyDescent="0.25">
      <c r="B506" s="15" t="s">
        <v>142</v>
      </c>
      <c r="C506" s="18"/>
      <c r="D506" s="18"/>
      <c r="E506" s="18"/>
      <c r="F506" s="18"/>
      <c r="G506" s="54"/>
      <c r="H506" s="54"/>
      <c r="I506" s="54"/>
      <c r="J506" s="54"/>
      <c r="K506" s="54">
        <v>4.4922274447471393</v>
      </c>
      <c r="L506" s="54">
        <v>5.3140048772621462</v>
      </c>
      <c r="M506" s="54">
        <v>5.6265354070232698</v>
      </c>
    </row>
    <row r="507" spans="2:13" x14ac:dyDescent="0.25">
      <c r="B507" s="2" t="s">
        <v>143</v>
      </c>
      <c r="C507" s="5"/>
      <c r="D507" s="5"/>
      <c r="E507" s="5"/>
      <c r="F507" s="5"/>
      <c r="G507" s="55"/>
      <c r="H507" s="55"/>
      <c r="I507" s="55"/>
      <c r="J507" s="55"/>
      <c r="K507" s="55">
        <v>0.35181022631173703</v>
      </c>
      <c r="L507" s="55">
        <v>0</v>
      </c>
      <c r="M507" s="55">
        <v>0.19192530271206454</v>
      </c>
    </row>
    <row r="508" spans="2:13" x14ac:dyDescent="0.25">
      <c r="B508" s="15" t="s">
        <v>144</v>
      </c>
      <c r="C508" s="18"/>
      <c r="D508" s="18"/>
      <c r="E508" s="18"/>
      <c r="F508" s="18"/>
      <c r="G508" s="54"/>
      <c r="H508" s="54"/>
      <c r="I508" s="54"/>
      <c r="J508" s="54"/>
      <c r="K508" s="54">
        <v>0</v>
      </c>
      <c r="L508" s="54">
        <v>6.2614694563358511E-2</v>
      </c>
      <c r="M508" s="54">
        <v>0</v>
      </c>
    </row>
    <row r="509" spans="2:13" x14ac:dyDescent="0.25">
      <c r="B509" s="2" t="s">
        <v>145</v>
      </c>
      <c r="C509" s="5"/>
      <c r="D509" s="5"/>
      <c r="E509" s="5"/>
      <c r="F509" s="5"/>
      <c r="G509" s="55"/>
      <c r="H509" s="55"/>
      <c r="I509" s="55"/>
      <c r="J509" s="55"/>
      <c r="K509" s="55">
        <v>0</v>
      </c>
      <c r="L509" s="55">
        <v>0</v>
      </c>
      <c r="M509" s="55">
        <v>0</v>
      </c>
    </row>
    <row r="510" spans="2:13" x14ac:dyDescent="0.25">
      <c r="B510" s="15" t="s">
        <v>146</v>
      </c>
      <c r="C510" s="18"/>
      <c r="D510" s="18"/>
      <c r="E510" s="18"/>
      <c r="F510" s="18"/>
      <c r="G510" s="54"/>
      <c r="H510" s="54"/>
      <c r="I510" s="54"/>
      <c r="J510" s="54"/>
      <c r="K510" s="54">
        <v>0</v>
      </c>
      <c r="L510" s="54">
        <v>0</v>
      </c>
      <c r="M510" s="54">
        <v>0</v>
      </c>
    </row>
    <row r="511" spans="2:13" x14ac:dyDescent="0.25">
      <c r="B511" s="2"/>
      <c r="C511" s="5"/>
      <c r="D511" s="5"/>
      <c r="E511" s="5"/>
      <c r="F511" s="5"/>
      <c r="G511" s="55"/>
      <c r="H511" s="55"/>
      <c r="I511" s="55"/>
      <c r="J511" s="55"/>
      <c r="K511" s="55"/>
      <c r="L511" s="55"/>
      <c r="M511" s="55"/>
    </row>
    <row r="514" spans="2:13" x14ac:dyDescent="0.25">
      <c r="B514" s="75" t="s">
        <v>118</v>
      </c>
    </row>
    <row r="515" spans="2:13" x14ac:dyDescent="0.25">
      <c r="B515" s="157" t="s">
        <v>67</v>
      </c>
      <c r="C515" s="40">
        <v>2014</v>
      </c>
      <c r="D515" s="40">
        <v>2015</v>
      </c>
      <c r="E515" s="40">
        <v>2016</v>
      </c>
      <c r="F515" s="40">
        <v>2017</v>
      </c>
      <c r="G515" s="40">
        <v>2018</v>
      </c>
      <c r="H515" s="40">
        <v>2019</v>
      </c>
      <c r="I515" s="40">
        <v>2020</v>
      </c>
      <c r="J515" s="40">
        <v>2021</v>
      </c>
      <c r="K515" s="40">
        <v>2022</v>
      </c>
      <c r="L515" s="40">
        <v>2023</v>
      </c>
      <c r="M515" s="40">
        <v>2024</v>
      </c>
    </row>
    <row r="516" spans="2:13" x14ac:dyDescent="0.25">
      <c r="B516" s="158"/>
      <c r="C516" s="25" t="s">
        <v>68</v>
      </c>
      <c r="D516" s="25" t="s">
        <v>68</v>
      </c>
      <c r="E516" s="25" t="s">
        <v>68</v>
      </c>
      <c r="F516" s="25" t="s">
        <v>68</v>
      </c>
      <c r="G516" s="25" t="s">
        <v>68</v>
      </c>
      <c r="H516" s="25" t="s">
        <v>68</v>
      </c>
      <c r="I516" s="25" t="s">
        <v>68</v>
      </c>
      <c r="J516" s="25" t="s">
        <v>68</v>
      </c>
      <c r="K516" s="52" t="s">
        <v>68</v>
      </c>
      <c r="L516" s="52" t="s">
        <v>68</v>
      </c>
      <c r="M516" s="52" t="s">
        <v>68</v>
      </c>
    </row>
    <row r="517" spans="2:13" x14ac:dyDescent="0.25">
      <c r="B517" s="7"/>
      <c r="C517" s="10"/>
      <c r="D517" s="10"/>
      <c r="E517" s="10"/>
      <c r="F517" s="10"/>
      <c r="G517" s="10"/>
      <c r="H517" s="10"/>
      <c r="I517" s="10"/>
      <c r="J517" s="10"/>
      <c r="K517" s="10"/>
      <c r="L517" s="10"/>
      <c r="M517" s="10"/>
    </row>
    <row r="518" spans="2:13" x14ac:dyDescent="0.25">
      <c r="B518" s="15" t="s">
        <v>82</v>
      </c>
      <c r="C518" s="18">
        <v>136.976</v>
      </c>
      <c r="D518" s="18">
        <v>137.53100000000001</v>
      </c>
      <c r="E518" s="18">
        <v>138.232</v>
      </c>
      <c r="F518" s="18">
        <v>139.05799999999999</v>
      </c>
      <c r="G518" s="18">
        <v>138.27232128997886</v>
      </c>
      <c r="H518" s="18">
        <v>135.24143567460857</v>
      </c>
      <c r="I518" s="18">
        <v>161.72800000000052</v>
      </c>
      <c r="J518" s="18">
        <v>165.06099999999978</v>
      </c>
      <c r="K518" s="18"/>
      <c r="L518" s="18"/>
      <c r="M518" s="18"/>
    </row>
    <row r="519" spans="2:13" x14ac:dyDescent="0.25">
      <c r="B519" s="2" t="s">
        <v>126</v>
      </c>
      <c r="C519" s="5">
        <v>13.363</v>
      </c>
      <c r="D519" s="5">
        <v>14.67</v>
      </c>
      <c r="E519" s="5">
        <v>13.635999999999999</v>
      </c>
      <c r="F519" s="5">
        <v>14.451000000000001</v>
      </c>
      <c r="G519" s="5">
        <v>11.096868144723913</v>
      </c>
      <c r="H519" s="5">
        <v>13.167175621420986</v>
      </c>
      <c r="I519" s="5" t="s">
        <v>76</v>
      </c>
      <c r="J519" s="5">
        <v>13.932320835291938</v>
      </c>
      <c r="K519" s="5"/>
      <c r="L519" s="5"/>
      <c r="M519" s="5"/>
    </row>
    <row r="520" spans="2:13" x14ac:dyDescent="0.25">
      <c r="B520" s="15" t="s">
        <v>127</v>
      </c>
      <c r="C520" s="18">
        <v>25.513999999999999</v>
      </c>
      <c r="D520" s="18">
        <v>20.745000000000001</v>
      </c>
      <c r="E520" s="18">
        <v>24.617999999999999</v>
      </c>
      <c r="F520" s="18">
        <v>22.213000000000001</v>
      </c>
      <c r="G520" s="18">
        <v>20.068968125079973</v>
      </c>
      <c r="H520" s="18">
        <v>18.295368247734</v>
      </c>
      <c r="I520" s="18" t="s">
        <v>76</v>
      </c>
      <c r="J520" s="18">
        <v>21.110040633365273</v>
      </c>
      <c r="K520" s="18"/>
      <c r="L520" s="18"/>
      <c r="M520" s="18"/>
    </row>
    <row r="521" spans="2:13" x14ac:dyDescent="0.25">
      <c r="B521" s="2" t="s">
        <v>128</v>
      </c>
      <c r="C521" s="5">
        <v>21.084</v>
      </c>
      <c r="D521" s="5">
        <v>16.375</v>
      </c>
      <c r="E521" s="5">
        <v>16.641999999999999</v>
      </c>
      <c r="F521" s="5">
        <v>15.016999999999999</v>
      </c>
      <c r="G521" s="5">
        <v>15.578028367479137</v>
      </c>
      <c r="H521" s="5">
        <v>15.59719679532432</v>
      </c>
      <c r="I521" s="5" t="s">
        <v>76</v>
      </c>
      <c r="J521" s="5">
        <v>15.578327990901325</v>
      </c>
      <c r="K521" s="5"/>
      <c r="L521" s="5"/>
      <c r="M521" s="5"/>
    </row>
    <row r="522" spans="2:13" x14ac:dyDescent="0.25">
      <c r="B522" s="15" t="s">
        <v>129</v>
      </c>
      <c r="C522" s="18">
        <v>30.120999999999999</v>
      </c>
      <c r="D522" s="18">
        <v>31.234000000000002</v>
      </c>
      <c r="E522" s="18">
        <v>26.699000000000002</v>
      </c>
      <c r="F522" s="18">
        <v>26.187000000000001</v>
      </c>
      <c r="G522" s="18">
        <v>24.850768864444813</v>
      </c>
      <c r="H522" s="18">
        <v>22.845745642710934</v>
      </c>
      <c r="I522" s="18" t="s">
        <v>76</v>
      </c>
      <c r="J522" s="18">
        <v>31.176753094066225</v>
      </c>
      <c r="K522" s="18"/>
      <c r="L522" s="18"/>
      <c r="M522" s="18"/>
    </row>
    <row r="523" spans="2:13" x14ac:dyDescent="0.25">
      <c r="B523" s="2" t="s">
        <v>130</v>
      </c>
      <c r="C523" s="5">
        <v>22.047000000000001</v>
      </c>
      <c r="D523" s="5">
        <v>25.844000000000001</v>
      </c>
      <c r="E523" s="5">
        <v>27.571000000000002</v>
      </c>
      <c r="F523" s="5">
        <v>28.353999999999999</v>
      </c>
      <c r="G523" s="5">
        <v>27.028900983861536</v>
      </c>
      <c r="H523" s="5">
        <v>32.300933033040678</v>
      </c>
      <c r="I523" s="5" t="s">
        <v>76</v>
      </c>
      <c r="J523" s="5">
        <v>44.284555772575963</v>
      </c>
      <c r="K523" s="5"/>
      <c r="L523" s="5"/>
      <c r="M523" s="5"/>
    </row>
    <row r="524" spans="2:13" x14ac:dyDescent="0.25">
      <c r="B524" s="15" t="s">
        <v>131</v>
      </c>
      <c r="C524" s="18">
        <v>15.054</v>
      </c>
      <c r="D524" s="18">
        <v>18.686</v>
      </c>
      <c r="E524" s="18">
        <v>18.218</v>
      </c>
      <c r="F524" s="18">
        <v>18.341999999999999</v>
      </c>
      <c r="G524" s="18">
        <v>25.018385418700746</v>
      </c>
      <c r="H524" s="18">
        <v>22.110761259169557</v>
      </c>
      <c r="I524" s="18" t="s">
        <v>76</v>
      </c>
      <c r="J524" s="18">
        <v>21.434771011422672</v>
      </c>
      <c r="K524" s="18"/>
      <c r="L524" s="18"/>
      <c r="M524" s="18"/>
    </row>
    <row r="525" spans="2:13" x14ac:dyDescent="0.25">
      <c r="B525" s="9" t="s">
        <v>132</v>
      </c>
      <c r="C525" s="30">
        <v>5.0940000000000003</v>
      </c>
      <c r="D525" s="30">
        <v>4.7759999999999998</v>
      </c>
      <c r="E525" s="30">
        <v>5.4960000000000004</v>
      </c>
      <c r="F525" s="30">
        <v>9.3620000000000001</v>
      </c>
      <c r="G525" s="30">
        <v>9.2218101645425818</v>
      </c>
      <c r="H525" s="30">
        <v>5.9791485739719441</v>
      </c>
      <c r="I525" s="30" t="s">
        <v>76</v>
      </c>
      <c r="J525" s="30">
        <v>10.539847482003154</v>
      </c>
      <c r="K525" s="30"/>
      <c r="L525" s="30"/>
      <c r="M525" s="30"/>
    </row>
    <row r="527" spans="2:13" x14ac:dyDescent="0.25">
      <c r="B527" s="105" t="s">
        <v>133</v>
      </c>
      <c r="C527" s="11"/>
      <c r="D527" s="11"/>
      <c r="E527" s="11"/>
      <c r="F527" s="11"/>
      <c r="G527" s="62"/>
      <c r="H527" s="62"/>
      <c r="I527" s="62"/>
      <c r="J527" s="62"/>
      <c r="K527" s="62"/>
      <c r="L527" s="62"/>
      <c r="M527" s="62"/>
    </row>
    <row r="528" spans="2:13" x14ac:dyDescent="0.25">
      <c r="B528" s="157" t="s">
        <v>67</v>
      </c>
      <c r="C528" s="40"/>
      <c r="D528" s="40"/>
      <c r="E528" s="40"/>
      <c r="F528" s="40"/>
      <c r="G528" s="40"/>
      <c r="H528" s="40"/>
      <c r="I528" s="40"/>
      <c r="J528" s="40"/>
      <c r="K528" s="40">
        <v>2022</v>
      </c>
      <c r="L528" s="40">
        <v>2023</v>
      </c>
      <c r="M528" s="40">
        <v>2024</v>
      </c>
    </row>
    <row r="529" spans="2:13" x14ac:dyDescent="0.25">
      <c r="B529" s="158"/>
      <c r="C529" s="25"/>
      <c r="D529" s="25"/>
      <c r="E529" s="25"/>
      <c r="F529" s="25"/>
      <c r="G529" s="52"/>
      <c r="H529" s="52"/>
      <c r="I529" s="52"/>
      <c r="J529" s="52"/>
      <c r="K529" s="52" t="s">
        <v>68</v>
      </c>
      <c r="L529" s="52" t="s">
        <v>68</v>
      </c>
      <c r="M529" s="52" t="s">
        <v>68</v>
      </c>
    </row>
    <row r="530" spans="2:13" x14ac:dyDescent="0.25">
      <c r="B530" s="2" t="s">
        <v>126</v>
      </c>
      <c r="C530" s="5"/>
      <c r="D530" s="5"/>
      <c r="E530" s="5"/>
      <c r="F530" s="5"/>
      <c r="G530" s="55"/>
      <c r="H530" s="55"/>
      <c r="I530" s="55"/>
      <c r="J530" s="55"/>
      <c r="K530" s="55">
        <v>6.3202215857962729</v>
      </c>
      <c r="L530" s="55">
        <v>7.983388710045265</v>
      </c>
      <c r="M530" s="55">
        <v>6.1251856678422039</v>
      </c>
    </row>
    <row r="531" spans="2:13" x14ac:dyDescent="0.25">
      <c r="B531" s="15" t="s">
        <v>134</v>
      </c>
      <c r="C531" s="18"/>
      <c r="D531" s="18"/>
      <c r="E531" s="18"/>
      <c r="F531" s="18"/>
      <c r="G531" s="54"/>
      <c r="H531" s="54"/>
      <c r="I531" s="54"/>
      <c r="J531" s="54"/>
      <c r="K531" s="54">
        <v>3.6663319602166045</v>
      </c>
      <c r="L531" s="54">
        <v>3.4546139643906604</v>
      </c>
      <c r="M531" s="54">
        <v>5.9404671053804199</v>
      </c>
    </row>
    <row r="532" spans="2:13" x14ac:dyDescent="0.25">
      <c r="B532" s="2" t="s">
        <v>135</v>
      </c>
      <c r="C532" s="5"/>
      <c r="D532" s="5"/>
      <c r="E532" s="5"/>
      <c r="F532" s="5"/>
      <c r="G532" s="55"/>
      <c r="H532" s="55"/>
      <c r="I532" s="55"/>
      <c r="J532" s="55"/>
      <c r="K532" s="55">
        <v>38.562295865227355</v>
      </c>
      <c r="L532" s="55">
        <v>37.112829642098269</v>
      </c>
      <c r="M532" s="55">
        <v>40.053533432705521</v>
      </c>
    </row>
    <row r="533" spans="2:13" x14ac:dyDescent="0.25">
      <c r="B533" s="15" t="s">
        <v>136</v>
      </c>
      <c r="C533" s="18"/>
      <c r="D533" s="18"/>
      <c r="E533" s="18"/>
      <c r="F533" s="18"/>
      <c r="G533" s="54"/>
      <c r="H533" s="54"/>
      <c r="I533" s="54"/>
      <c r="J533" s="54"/>
      <c r="K533" s="54">
        <v>29.371940843130744</v>
      </c>
      <c r="L533" s="54">
        <v>30.370302851718495</v>
      </c>
      <c r="M533" s="54">
        <v>27.906347503070151</v>
      </c>
    </row>
    <row r="534" spans="2:13" x14ac:dyDescent="0.25">
      <c r="B534" s="2" t="s">
        <v>137</v>
      </c>
      <c r="C534" s="5"/>
      <c r="D534" s="5"/>
      <c r="E534" s="5"/>
      <c r="F534" s="5"/>
      <c r="G534" s="55"/>
      <c r="H534" s="55"/>
      <c r="I534" s="55"/>
      <c r="J534" s="55"/>
      <c r="K534" s="55">
        <v>46.460303887349923</v>
      </c>
      <c r="L534" s="55">
        <v>52.666049326147231</v>
      </c>
      <c r="M534" s="55">
        <v>50.76475782178359</v>
      </c>
    </row>
    <row r="535" spans="2:13" x14ac:dyDescent="0.25">
      <c r="B535" s="15" t="s">
        <v>138</v>
      </c>
      <c r="C535" s="18"/>
      <c r="D535" s="18"/>
      <c r="E535" s="18"/>
      <c r="F535" s="18"/>
      <c r="G535" s="54"/>
      <c r="H535" s="54"/>
      <c r="I535" s="54"/>
      <c r="J535" s="54"/>
      <c r="K535" s="54">
        <v>2.3383523125072001</v>
      </c>
      <c r="L535" s="54">
        <v>1.4088739338666783</v>
      </c>
      <c r="M535" s="54">
        <v>1.0574974726857458</v>
      </c>
    </row>
    <row r="536" spans="2:13" x14ac:dyDescent="0.25">
      <c r="B536" s="2" t="s">
        <v>139</v>
      </c>
      <c r="C536" s="5"/>
      <c r="D536" s="5"/>
      <c r="E536" s="5"/>
      <c r="F536" s="5"/>
      <c r="G536" s="55"/>
      <c r="H536" s="55"/>
      <c r="I536" s="55"/>
      <c r="J536" s="55"/>
      <c r="K536" s="55">
        <v>0.37862735965759226</v>
      </c>
      <c r="L536" s="55">
        <v>0.3267030691975551</v>
      </c>
      <c r="M536" s="55">
        <v>0</v>
      </c>
    </row>
    <row r="537" spans="2:13" x14ac:dyDescent="0.25">
      <c r="B537" s="15" t="s">
        <v>140</v>
      </c>
      <c r="C537" s="18"/>
      <c r="D537" s="18"/>
      <c r="E537" s="18"/>
      <c r="F537" s="18"/>
      <c r="G537" s="54"/>
      <c r="H537" s="54"/>
      <c r="I537" s="54"/>
      <c r="J537" s="54"/>
      <c r="K537" s="54">
        <v>12.263332714890382</v>
      </c>
      <c r="L537" s="54">
        <v>14.074963506729187</v>
      </c>
      <c r="M537" s="54">
        <v>14.146059204298856</v>
      </c>
    </row>
    <row r="538" spans="2:13" x14ac:dyDescent="0.25">
      <c r="B538" s="2" t="s">
        <v>141</v>
      </c>
      <c r="C538" s="5"/>
      <c r="D538" s="5"/>
      <c r="E538" s="5"/>
      <c r="F538" s="5"/>
      <c r="G538" s="55"/>
      <c r="H538" s="55"/>
      <c r="I538" s="55"/>
      <c r="J538" s="55"/>
      <c r="K538" s="55">
        <v>7.3658341340162643</v>
      </c>
      <c r="L538" s="55">
        <v>6.9064124276437298</v>
      </c>
      <c r="M538" s="55">
        <v>7.5011763886866039</v>
      </c>
    </row>
    <row r="539" spans="2:13" x14ac:dyDescent="0.25">
      <c r="B539" s="15" t="s">
        <v>142</v>
      </c>
      <c r="C539" s="18"/>
      <c r="D539" s="18"/>
      <c r="E539" s="18"/>
      <c r="F539" s="18"/>
      <c r="G539" s="54"/>
      <c r="H539" s="54"/>
      <c r="I539" s="54"/>
      <c r="J539" s="54"/>
      <c r="K539" s="54">
        <v>14.608592682063883</v>
      </c>
      <c r="L539" s="54">
        <v>11.044175590322979</v>
      </c>
      <c r="M539" s="54">
        <v>16.045071767641083</v>
      </c>
    </row>
    <row r="540" spans="2:13" x14ac:dyDescent="0.25">
      <c r="B540" s="2" t="s">
        <v>143</v>
      </c>
      <c r="C540" s="5"/>
      <c r="D540" s="5"/>
      <c r="E540" s="5"/>
      <c r="F540" s="5"/>
      <c r="G540" s="55"/>
      <c r="H540" s="55"/>
      <c r="I540" s="55"/>
      <c r="J540" s="55"/>
      <c r="K540" s="55">
        <v>0.93879793616287421</v>
      </c>
      <c r="L540" s="55">
        <v>0.99328730858744874</v>
      </c>
      <c r="M540" s="55">
        <v>1.0530098653398212</v>
      </c>
    </row>
    <row r="541" spans="2:13" x14ac:dyDescent="0.25">
      <c r="B541" s="15" t="s">
        <v>144</v>
      </c>
      <c r="C541" s="18"/>
      <c r="D541" s="18"/>
      <c r="E541" s="18"/>
      <c r="F541" s="18"/>
      <c r="G541" s="54"/>
      <c r="H541" s="54"/>
      <c r="I541" s="54"/>
      <c r="J541" s="54"/>
      <c r="K541" s="54">
        <v>0.39326008819853486</v>
      </c>
      <c r="L541" s="54">
        <v>0.51876909602324406</v>
      </c>
      <c r="M541" s="54">
        <v>0.75005684662243743</v>
      </c>
    </row>
    <row r="542" spans="2:13" x14ac:dyDescent="0.25">
      <c r="B542" s="2" t="s">
        <v>145</v>
      </c>
      <c r="C542" s="5"/>
      <c r="D542" s="5"/>
      <c r="E542" s="5"/>
      <c r="F542" s="5"/>
      <c r="G542" s="55"/>
      <c r="H542" s="55"/>
      <c r="I542" s="55"/>
      <c r="J542" s="55"/>
      <c r="K542" s="55">
        <v>0.15681263454022495</v>
      </c>
      <c r="L542" s="55">
        <v>0</v>
      </c>
      <c r="M542" s="55">
        <v>0.23090296033897206</v>
      </c>
    </row>
    <row r="543" spans="2:13" x14ac:dyDescent="0.25">
      <c r="B543" s="15" t="s">
        <v>146</v>
      </c>
      <c r="C543" s="18"/>
      <c r="D543" s="18"/>
      <c r="E543" s="18"/>
      <c r="F543" s="18"/>
      <c r="G543" s="54"/>
      <c r="H543" s="54"/>
      <c r="I543" s="54"/>
      <c r="J543" s="54"/>
      <c r="K543" s="54">
        <v>0</v>
      </c>
      <c r="L543" s="54">
        <v>0</v>
      </c>
      <c r="M543" s="54">
        <v>0</v>
      </c>
    </row>
    <row r="544" spans="2:13" x14ac:dyDescent="0.25">
      <c r="B544" s="2"/>
      <c r="C544" s="5"/>
      <c r="D544" s="5"/>
      <c r="E544" s="5"/>
      <c r="F544" s="5"/>
      <c r="G544" s="55"/>
      <c r="H544" s="55"/>
      <c r="I544" s="55"/>
      <c r="J544" s="55"/>
      <c r="K544" s="55"/>
      <c r="L544" s="55"/>
      <c r="M544" s="55"/>
    </row>
    <row r="547" spans="2:13" x14ac:dyDescent="0.25">
      <c r="B547" s="32" t="s">
        <v>61</v>
      </c>
    </row>
    <row r="548" spans="2:13" x14ac:dyDescent="0.25">
      <c r="B548" s="32" t="s">
        <v>95</v>
      </c>
    </row>
    <row r="549" spans="2:13" x14ac:dyDescent="0.25">
      <c r="B549" s="82" t="s">
        <v>96</v>
      </c>
    </row>
    <row r="550" spans="2:13" x14ac:dyDescent="0.25">
      <c r="B550" s="32" t="s">
        <v>97</v>
      </c>
    </row>
    <row r="551" spans="2:13" x14ac:dyDescent="0.25">
      <c r="B551" s="82" t="s">
        <v>98</v>
      </c>
    </row>
    <row r="552" spans="2:13" x14ac:dyDescent="0.25">
      <c r="B552" s="82" t="s">
        <v>99</v>
      </c>
    </row>
    <row r="553" spans="2:13" x14ac:dyDescent="0.25">
      <c r="B553" s="32" t="s">
        <v>100</v>
      </c>
    </row>
    <row r="554" spans="2:13" x14ac:dyDescent="0.25">
      <c r="B554" s="32" t="s">
        <v>101</v>
      </c>
    </row>
    <row r="555" spans="2:13" ht="32.25" customHeight="1" x14ac:dyDescent="0.25">
      <c r="B555" s="160" t="s">
        <v>151</v>
      </c>
      <c r="C555" s="160"/>
      <c r="D555" s="160"/>
      <c r="E555" s="160"/>
      <c r="F555" s="160"/>
      <c r="G555" s="160"/>
      <c r="H555" s="160"/>
      <c r="I555" s="160"/>
      <c r="J555" s="160"/>
      <c r="K555" s="160"/>
      <c r="L555" s="143"/>
      <c r="M555" s="143"/>
    </row>
  </sheetData>
  <mergeCells count="40">
    <mergeCell ref="B165:B166"/>
    <mergeCell ref="B383:B384"/>
    <mergeCell ref="B416:B417"/>
    <mergeCell ref="B264:B265"/>
    <mergeCell ref="B297:B298"/>
    <mergeCell ref="B330:B331"/>
    <mergeCell ref="B350:B351"/>
    <mergeCell ref="B185:B186"/>
    <mergeCell ref="B218:B219"/>
    <mergeCell ref="B251:B252"/>
    <mergeCell ref="B284:B285"/>
    <mergeCell ref="B317:B318"/>
    <mergeCell ref="B198:B199"/>
    <mergeCell ref="B231:B232"/>
    <mergeCell ref="B21:B22"/>
    <mergeCell ref="B53:B54"/>
    <mergeCell ref="B86:B87"/>
    <mergeCell ref="B119:B120"/>
    <mergeCell ref="B152:B153"/>
    <mergeCell ref="B34:B35"/>
    <mergeCell ref="B66:B67"/>
    <mergeCell ref="B99:B100"/>
    <mergeCell ref="B132:B133"/>
    <mergeCell ref="B11:K11"/>
    <mergeCell ref="B17:K17"/>
    <mergeCell ref="B18:K18"/>
    <mergeCell ref="B12:M12"/>
    <mergeCell ref="B8:M8"/>
    <mergeCell ref="B9:M9"/>
    <mergeCell ref="B13:M13"/>
    <mergeCell ref="B555:K555"/>
    <mergeCell ref="B528:B529"/>
    <mergeCell ref="B363:B364"/>
    <mergeCell ref="B396:B397"/>
    <mergeCell ref="B429:B430"/>
    <mergeCell ref="B462:B463"/>
    <mergeCell ref="B495:B496"/>
    <mergeCell ref="B482:B483"/>
    <mergeCell ref="B515:B516"/>
    <mergeCell ref="B449:B450"/>
  </mergeCells>
  <hyperlinks>
    <hyperlink ref="N17" location="Indice!A1" display="Regresar" xr:uid="{30362997-F058-409C-867B-F92C6B0865BA}"/>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C7A2-1241-4A07-A86E-34FCDEB260BE}">
  <sheetPr>
    <tabColor theme="3" tint="0.59999389629810485"/>
  </sheetPr>
  <dimension ref="A1:N194"/>
  <sheetViews>
    <sheetView showGridLines="0" zoomScaleNormal="100" workbookViewId="0">
      <selection activeCell="K153" sqref="K153:M154"/>
    </sheetView>
  </sheetViews>
  <sheetFormatPr baseColWidth="10" defaultColWidth="11.42578125" defaultRowHeight="15" x14ac:dyDescent="0.25"/>
  <cols>
    <col min="1" max="1" width="4" style="16" customWidth="1"/>
    <col min="2" max="2" width="57.7109375" style="16" customWidth="1"/>
    <col min="3" max="11" width="8" style="16" bestFit="1" customWidth="1"/>
    <col min="12" max="13" width="8" style="16" customWidth="1"/>
    <col min="14" max="16384" width="11.42578125" style="16"/>
  </cols>
  <sheetData>
    <row r="1" spans="1:13" x14ac:dyDescent="0.25">
      <c r="A1" s="44"/>
      <c r="B1" s="44"/>
      <c r="C1"/>
      <c r="D1" s="91"/>
      <c r="E1"/>
      <c r="F1"/>
      <c r="G1"/>
      <c r="H1"/>
      <c r="I1" s="93"/>
      <c r="J1"/>
      <c r="K1"/>
      <c r="L1"/>
      <c r="M1"/>
    </row>
    <row r="2" spans="1:13" x14ac:dyDescent="0.25">
      <c r="A2" s="44"/>
      <c r="B2" s="44"/>
      <c r="C2"/>
      <c r="D2" s="91"/>
      <c r="E2"/>
      <c r="F2"/>
      <c r="G2"/>
      <c r="H2"/>
      <c r="I2" s="93"/>
      <c r="J2"/>
      <c r="K2"/>
      <c r="L2"/>
      <c r="M2"/>
    </row>
    <row r="3" spans="1:13" x14ac:dyDescent="0.25">
      <c r="A3" s="44"/>
      <c r="B3" s="44"/>
      <c r="C3"/>
      <c r="D3" s="91"/>
      <c r="E3"/>
      <c r="F3"/>
      <c r="G3"/>
      <c r="H3"/>
      <c r="I3" s="93"/>
      <c r="J3"/>
      <c r="K3"/>
      <c r="L3"/>
      <c r="M3"/>
    </row>
    <row r="4" spans="1:13" x14ac:dyDescent="0.25">
      <c r="A4" s="44"/>
      <c r="B4" s="44"/>
      <c r="C4"/>
      <c r="D4" s="91"/>
      <c r="E4"/>
      <c r="F4"/>
      <c r="G4"/>
      <c r="H4"/>
      <c r="I4" s="93"/>
      <c r="J4"/>
      <c r="K4"/>
      <c r="L4"/>
      <c r="M4"/>
    </row>
    <row r="5" spans="1:13" x14ac:dyDescent="0.25">
      <c r="A5" s="44"/>
      <c r="B5" s="44"/>
      <c r="C5"/>
      <c r="D5" s="91"/>
      <c r="E5"/>
      <c r="F5"/>
      <c r="G5"/>
      <c r="H5"/>
      <c r="I5" s="93"/>
      <c r="J5"/>
      <c r="K5"/>
      <c r="L5"/>
      <c r="M5"/>
    </row>
    <row r="6" spans="1:13" x14ac:dyDescent="0.25">
      <c r="A6" s="44"/>
      <c r="B6" s="44"/>
      <c r="C6"/>
      <c r="D6" s="91"/>
      <c r="E6"/>
      <c r="F6"/>
      <c r="G6"/>
      <c r="H6"/>
      <c r="I6" s="93"/>
      <c r="J6"/>
      <c r="K6"/>
      <c r="L6"/>
      <c r="M6"/>
    </row>
    <row r="7" spans="1:13" x14ac:dyDescent="0.25">
      <c r="A7" s="44"/>
      <c r="B7" s="44"/>
      <c r="C7"/>
      <c r="D7"/>
      <c r="E7"/>
      <c r="F7"/>
      <c r="G7"/>
      <c r="H7"/>
      <c r="I7" s="93"/>
      <c r="J7"/>
      <c r="K7"/>
      <c r="L7"/>
      <c r="M7"/>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B10" s="92"/>
      <c r="C10" s="92"/>
      <c r="D10" s="92"/>
      <c r="E10" s="92"/>
      <c r="F10" s="92"/>
      <c r="G10" s="92"/>
      <c r="H10" s="92"/>
      <c r="I10" s="92"/>
      <c r="J10" s="92"/>
      <c r="K10" s="92"/>
      <c r="L10" s="92"/>
      <c r="M10" s="92"/>
    </row>
    <row r="11" spans="1:13" ht="24" thickTop="1" x14ac:dyDescent="0.35">
      <c r="B11" s="148" t="s">
        <v>2</v>
      </c>
      <c r="C11" s="148"/>
      <c r="D11" s="148"/>
      <c r="E11" s="148"/>
      <c r="F11" s="148"/>
      <c r="G11" s="148"/>
      <c r="H11" s="148"/>
      <c r="I11" s="148"/>
      <c r="J11" s="148"/>
      <c r="K11" s="148"/>
      <c r="L11" s="148"/>
      <c r="M11" s="148"/>
    </row>
    <row r="12" spans="1:13" ht="18.75" x14ac:dyDescent="0.3">
      <c r="B12" s="152" t="s">
        <v>232</v>
      </c>
      <c r="C12" s="152"/>
      <c r="D12" s="152"/>
      <c r="E12" s="152"/>
      <c r="F12" s="152"/>
      <c r="G12" s="152"/>
      <c r="H12" s="152"/>
      <c r="I12" s="152"/>
      <c r="J12" s="152"/>
      <c r="K12" s="152"/>
      <c r="L12" s="152"/>
      <c r="M12" s="152"/>
    </row>
    <row r="13" spans="1:13" ht="18.75" x14ac:dyDescent="0.25">
      <c r="B13" s="151" t="s">
        <v>3</v>
      </c>
      <c r="C13" s="151"/>
      <c r="D13" s="151"/>
      <c r="E13" s="151"/>
      <c r="F13" s="151"/>
      <c r="G13" s="151"/>
      <c r="H13" s="151"/>
      <c r="I13" s="151"/>
      <c r="J13" s="151"/>
      <c r="K13" s="151"/>
      <c r="L13" s="151"/>
      <c r="M13" s="151"/>
    </row>
    <row r="14" spans="1:13" x14ac:dyDescent="0.25">
      <c r="B14" s="20"/>
      <c r="I14" s="101"/>
    </row>
    <row r="15" spans="1:13" x14ac:dyDescent="0.25">
      <c r="B15" s="105" t="s">
        <v>152</v>
      </c>
      <c r="C15" s="104"/>
      <c r="D15" s="104"/>
      <c r="E15" s="104"/>
      <c r="F15" s="104"/>
      <c r="G15" s="104"/>
      <c r="H15" s="102"/>
      <c r="I15" s="108"/>
      <c r="J15" s="102"/>
      <c r="K15" s="102"/>
      <c r="L15" s="102"/>
      <c r="M15" s="102"/>
    </row>
    <row r="16" spans="1:13" x14ac:dyDescent="0.25">
      <c r="B16" s="105"/>
      <c r="C16" s="104"/>
      <c r="D16" s="104"/>
      <c r="E16" s="104"/>
      <c r="F16" s="104"/>
      <c r="G16" s="104"/>
      <c r="H16" s="102"/>
      <c r="I16" s="108"/>
      <c r="J16" s="102"/>
      <c r="K16" s="102"/>
      <c r="L16" s="102"/>
      <c r="M16" s="102"/>
    </row>
    <row r="17" spans="2:14" x14ac:dyDescent="0.25">
      <c r="B17" s="156" t="s">
        <v>119</v>
      </c>
      <c r="C17" s="156"/>
      <c r="D17" s="156"/>
      <c r="E17" s="156"/>
      <c r="F17" s="156"/>
      <c r="G17" s="156"/>
      <c r="H17" s="156"/>
      <c r="I17" s="156"/>
      <c r="J17" s="156"/>
      <c r="K17" s="156"/>
      <c r="L17" s="141"/>
      <c r="M17" s="141"/>
      <c r="N17" s="131" t="s">
        <v>65</v>
      </c>
    </row>
    <row r="18" spans="2:14" x14ac:dyDescent="0.25">
      <c r="B18" s="156" t="s">
        <v>66</v>
      </c>
      <c r="C18" s="156"/>
      <c r="D18" s="156"/>
      <c r="E18" s="156"/>
      <c r="F18" s="156"/>
      <c r="G18" s="156"/>
      <c r="H18" s="156"/>
      <c r="I18" s="156"/>
      <c r="J18" s="156"/>
      <c r="K18" s="156"/>
      <c r="L18" s="141"/>
      <c r="M18" s="141"/>
    </row>
    <row r="20" spans="2:14" ht="12" customHeight="1" x14ac:dyDescent="0.25">
      <c r="B20" s="73" t="s">
        <v>120</v>
      </c>
    </row>
    <row r="21" spans="2:14" x14ac:dyDescent="0.25">
      <c r="B21" s="157" t="s">
        <v>67</v>
      </c>
      <c r="C21" s="40">
        <v>2014</v>
      </c>
      <c r="D21" s="40">
        <v>2015</v>
      </c>
      <c r="E21" s="40">
        <v>2016</v>
      </c>
      <c r="F21" s="40">
        <v>2017</v>
      </c>
      <c r="G21" s="40">
        <v>2018</v>
      </c>
      <c r="H21" s="40">
        <v>2019</v>
      </c>
      <c r="I21" s="40">
        <v>2020</v>
      </c>
      <c r="J21" s="40">
        <v>2021</v>
      </c>
      <c r="K21" s="40">
        <v>2022</v>
      </c>
      <c r="L21" s="40">
        <v>2023</v>
      </c>
      <c r="M21" s="40">
        <v>2024</v>
      </c>
    </row>
    <row r="22" spans="2:14" x14ac:dyDescent="0.25">
      <c r="B22" s="158"/>
      <c r="C22" s="25" t="s">
        <v>68</v>
      </c>
      <c r="D22" s="25" t="s">
        <v>68</v>
      </c>
      <c r="E22" s="25" t="s">
        <v>68</v>
      </c>
      <c r="F22" s="25" t="s">
        <v>68</v>
      </c>
      <c r="G22" s="25" t="s">
        <v>68</v>
      </c>
      <c r="H22" s="25" t="s">
        <v>68</v>
      </c>
      <c r="I22" s="25" t="s">
        <v>68</v>
      </c>
      <c r="J22" s="25" t="s">
        <v>68</v>
      </c>
      <c r="K22" s="52" t="s">
        <v>68</v>
      </c>
      <c r="L22" s="52" t="s">
        <v>68</v>
      </c>
      <c r="M22" s="52" t="s">
        <v>68</v>
      </c>
    </row>
    <row r="23" spans="2:14" x14ac:dyDescent="0.25">
      <c r="B23" s="7"/>
      <c r="C23" s="10"/>
      <c r="D23" s="10"/>
      <c r="E23" s="10"/>
      <c r="F23" s="10"/>
      <c r="G23" s="10"/>
      <c r="H23" s="10"/>
      <c r="I23" s="10"/>
      <c r="J23" s="10"/>
      <c r="K23" s="10"/>
      <c r="L23" s="10"/>
      <c r="M23" s="10"/>
    </row>
    <row r="24" spans="2:14" x14ac:dyDescent="0.25">
      <c r="B24" s="15" t="s">
        <v>82</v>
      </c>
      <c r="C24" s="18"/>
      <c r="D24" s="18"/>
      <c r="E24" s="18"/>
      <c r="F24" s="18"/>
      <c r="G24" s="18"/>
      <c r="H24" s="18"/>
      <c r="I24" s="18">
        <v>5.884999999999982</v>
      </c>
      <c r="J24" s="18">
        <v>6.0729999999999844</v>
      </c>
      <c r="K24" s="18"/>
      <c r="L24" s="18"/>
      <c r="M24" s="18"/>
    </row>
    <row r="25" spans="2:14" x14ac:dyDescent="0.25">
      <c r="B25" s="2" t="s">
        <v>126</v>
      </c>
      <c r="C25" s="5"/>
      <c r="D25" s="5"/>
      <c r="E25" s="5"/>
      <c r="F25" s="5"/>
      <c r="G25" s="5"/>
      <c r="H25" s="5"/>
      <c r="I25" s="5" t="s">
        <v>76</v>
      </c>
      <c r="J25" s="5">
        <v>0.75850421731104678</v>
      </c>
      <c r="K25" s="5"/>
      <c r="L25" s="5"/>
      <c r="M25" s="5"/>
    </row>
    <row r="26" spans="2:14" x14ac:dyDescent="0.25">
      <c r="B26" s="15" t="s">
        <v>127</v>
      </c>
      <c r="C26" s="18"/>
      <c r="D26" s="18"/>
      <c r="E26" s="18"/>
      <c r="F26" s="18"/>
      <c r="G26" s="18"/>
      <c r="H26" s="18"/>
      <c r="I26" s="18" t="s">
        <v>76</v>
      </c>
      <c r="J26" s="18">
        <v>1.4048746244483443</v>
      </c>
      <c r="K26" s="18"/>
      <c r="L26" s="18"/>
      <c r="M26" s="18"/>
    </row>
    <row r="27" spans="2:14" x14ac:dyDescent="0.25">
      <c r="B27" s="2" t="s">
        <v>128</v>
      </c>
      <c r="C27" s="5"/>
      <c r="D27" s="5"/>
      <c r="E27" s="5"/>
      <c r="F27" s="5"/>
      <c r="G27" s="5"/>
      <c r="H27" s="5"/>
      <c r="I27" s="5" t="s">
        <v>76</v>
      </c>
      <c r="J27" s="5">
        <v>0.65732965680234723</v>
      </c>
      <c r="K27" s="5"/>
      <c r="L27" s="5"/>
      <c r="M27" s="5"/>
    </row>
    <row r="28" spans="2:14" x14ac:dyDescent="0.25">
      <c r="B28" s="15" t="s">
        <v>129</v>
      </c>
      <c r="C28" s="18"/>
      <c r="D28" s="18"/>
      <c r="E28" s="18"/>
      <c r="F28" s="18"/>
      <c r="G28" s="18"/>
      <c r="H28" s="18"/>
      <c r="I28" s="18" t="s">
        <v>76</v>
      </c>
      <c r="J28" s="18">
        <v>1.0033613010121891</v>
      </c>
      <c r="K28" s="18"/>
      <c r="L28" s="18"/>
      <c r="M28" s="18"/>
    </row>
    <row r="29" spans="2:14" x14ac:dyDescent="0.25">
      <c r="B29" s="2" t="s">
        <v>130</v>
      </c>
      <c r="C29" s="5"/>
      <c r="D29" s="5"/>
      <c r="E29" s="5"/>
      <c r="F29" s="5"/>
      <c r="G29" s="5"/>
      <c r="H29" s="5"/>
      <c r="I29" s="5" t="s">
        <v>76</v>
      </c>
      <c r="J29" s="5">
        <v>1.3940682166941196</v>
      </c>
      <c r="K29" s="5"/>
      <c r="L29" s="5"/>
      <c r="M29" s="5"/>
    </row>
    <row r="30" spans="2:14" x14ac:dyDescent="0.25">
      <c r="B30" s="15" t="s">
        <v>131</v>
      </c>
      <c r="C30" s="18"/>
      <c r="D30" s="18"/>
      <c r="E30" s="18"/>
      <c r="F30" s="18"/>
      <c r="G30" s="18"/>
      <c r="H30" s="18"/>
      <c r="I30" s="18" t="s">
        <v>76</v>
      </c>
      <c r="J30" s="18">
        <v>0.44986109579532063</v>
      </c>
      <c r="K30" s="18"/>
      <c r="L30" s="18"/>
      <c r="M30" s="18"/>
    </row>
    <row r="31" spans="2:14" x14ac:dyDescent="0.25">
      <c r="B31" s="9" t="s">
        <v>132</v>
      </c>
      <c r="C31" s="30"/>
      <c r="D31" s="30"/>
      <c r="E31" s="30"/>
      <c r="F31" s="30"/>
      <c r="G31" s="30"/>
      <c r="H31" s="30"/>
      <c r="I31" s="30" t="s">
        <v>76</v>
      </c>
      <c r="J31" s="30">
        <v>0.25368234858993438</v>
      </c>
      <c r="K31" s="30"/>
      <c r="L31" s="30"/>
      <c r="M31" s="30"/>
    </row>
    <row r="33" spans="2:13" x14ac:dyDescent="0.25">
      <c r="B33" s="105" t="s">
        <v>133</v>
      </c>
      <c r="C33" s="11"/>
      <c r="D33" s="11"/>
      <c r="E33" s="11"/>
      <c r="F33" s="11"/>
      <c r="G33" s="62"/>
      <c r="H33" s="62"/>
      <c r="I33" s="62"/>
      <c r="J33" s="62"/>
      <c r="K33" s="62"/>
      <c r="L33" s="62"/>
      <c r="M33" s="62"/>
    </row>
    <row r="34" spans="2:13" x14ac:dyDescent="0.25">
      <c r="B34" s="157" t="s">
        <v>67</v>
      </c>
      <c r="C34" s="40"/>
      <c r="D34" s="40"/>
      <c r="E34" s="40"/>
      <c r="F34" s="40"/>
      <c r="G34" s="40"/>
      <c r="H34" s="40"/>
      <c r="I34" s="40"/>
      <c r="J34" s="40"/>
      <c r="K34" s="40">
        <v>2022</v>
      </c>
      <c r="L34" s="40">
        <v>2023</v>
      </c>
      <c r="M34" s="40">
        <v>2024</v>
      </c>
    </row>
    <row r="35" spans="2:13" x14ac:dyDescent="0.25">
      <c r="B35" s="158"/>
      <c r="C35" s="25"/>
      <c r="D35" s="25"/>
      <c r="E35" s="25"/>
      <c r="F35" s="25"/>
      <c r="G35" s="52"/>
      <c r="H35" s="52"/>
      <c r="I35" s="52"/>
      <c r="J35" s="52"/>
      <c r="K35" s="52" t="s">
        <v>68</v>
      </c>
      <c r="L35" s="52" t="s">
        <v>68</v>
      </c>
      <c r="M35" s="52" t="s">
        <v>68</v>
      </c>
    </row>
    <row r="36" spans="2:13" x14ac:dyDescent="0.25">
      <c r="B36" s="2" t="s">
        <v>126</v>
      </c>
      <c r="C36" s="5"/>
      <c r="D36" s="5"/>
      <c r="E36" s="5"/>
      <c r="F36" s="5"/>
      <c r="G36" s="55"/>
      <c r="H36" s="55"/>
      <c r="I36" s="55"/>
      <c r="J36" s="55"/>
      <c r="K36" s="55">
        <v>0.6100438125717339</v>
      </c>
      <c r="L36" s="55">
        <v>0.56537073800037319</v>
      </c>
      <c r="M36" s="55">
        <v>0.65819360307054564</v>
      </c>
    </row>
    <row r="37" spans="2:13" x14ac:dyDescent="0.25">
      <c r="B37" s="15" t="s">
        <v>134</v>
      </c>
      <c r="C37" s="18"/>
      <c r="D37" s="18"/>
      <c r="E37" s="18"/>
      <c r="F37" s="18"/>
      <c r="G37" s="54"/>
      <c r="H37" s="54"/>
      <c r="I37" s="54"/>
      <c r="J37" s="54"/>
      <c r="K37" s="54">
        <v>0.14056819302369597</v>
      </c>
      <c r="L37" s="54">
        <v>0.16263365087637888</v>
      </c>
      <c r="M37" s="54">
        <v>0.19940909276326282</v>
      </c>
    </row>
    <row r="38" spans="2:13" x14ac:dyDescent="0.25">
      <c r="B38" s="2" t="s">
        <v>135</v>
      </c>
      <c r="C38" s="5"/>
      <c r="D38" s="5"/>
      <c r="E38" s="5"/>
      <c r="F38" s="5"/>
      <c r="G38" s="55"/>
      <c r="H38" s="55"/>
      <c r="I38" s="55"/>
      <c r="J38" s="55"/>
      <c r="K38" s="55">
        <v>1.9525750811546381</v>
      </c>
      <c r="L38" s="55">
        <v>1.9886385010751975</v>
      </c>
      <c r="M38" s="55">
        <v>1.9717111990266063</v>
      </c>
    </row>
    <row r="39" spans="2:13" x14ac:dyDescent="0.25">
      <c r="B39" s="15" t="s">
        <v>136</v>
      </c>
      <c r="C39" s="18"/>
      <c r="D39" s="18"/>
      <c r="E39" s="18"/>
      <c r="F39" s="18"/>
      <c r="G39" s="54"/>
      <c r="H39" s="54"/>
      <c r="I39" s="54"/>
      <c r="J39" s="54"/>
      <c r="K39" s="54">
        <v>0.93719512486842871</v>
      </c>
      <c r="L39" s="54">
        <v>0.90401402738103487</v>
      </c>
      <c r="M39" s="54">
        <v>1.086592598447667</v>
      </c>
    </row>
    <row r="40" spans="2:13" x14ac:dyDescent="0.25">
      <c r="B40" s="2" t="s">
        <v>137</v>
      </c>
      <c r="C40" s="5"/>
      <c r="D40" s="5"/>
      <c r="E40" s="5"/>
      <c r="F40" s="5"/>
      <c r="G40" s="55"/>
      <c r="H40" s="55"/>
      <c r="I40" s="55"/>
      <c r="J40" s="55"/>
      <c r="K40" s="55">
        <v>1.4700837389577115</v>
      </c>
      <c r="L40" s="55">
        <v>1.6711369469160497</v>
      </c>
      <c r="M40" s="55">
        <v>1.9220498426312207</v>
      </c>
    </row>
    <row r="41" spans="2:13" x14ac:dyDescent="0.25">
      <c r="B41" s="15" t="s">
        <v>138</v>
      </c>
      <c r="C41" s="18"/>
      <c r="D41" s="18"/>
      <c r="E41" s="18"/>
      <c r="F41" s="18"/>
      <c r="G41" s="54"/>
      <c r="H41" s="54"/>
      <c r="I41" s="54"/>
      <c r="J41" s="54"/>
      <c r="K41" s="54">
        <v>6.623013412925069E-2</v>
      </c>
      <c r="L41" s="54">
        <v>6.2774722425581561E-2</v>
      </c>
      <c r="M41" s="54">
        <v>8.2828139384913159E-3</v>
      </c>
    </row>
    <row r="42" spans="2:13" x14ac:dyDescent="0.25">
      <c r="B42" s="2" t="s">
        <v>139</v>
      </c>
      <c r="C42" s="5"/>
      <c r="D42" s="5"/>
      <c r="E42" s="5"/>
      <c r="F42" s="5"/>
      <c r="G42" s="55"/>
      <c r="H42" s="55"/>
      <c r="I42" s="55"/>
      <c r="J42" s="55"/>
      <c r="K42" s="55">
        <v>0</v>
      </c>
      <c r="L42" s="55">
        <v>0</v>
      </c>
      <c r="M42" s="55">
        <v>0</v>
      </c>
    </row>
    <row r="43" spans="2:13" x14ac:dyDescent="0.25">
      <c r="B43" s="15" t="s">
        <v>140</v>
      </c>
      <c r="C43" s="18"/>
      <c r="D43" s="18"/>
      <c r="E43" s="18"/>
      <c r="F43" s="18"/>
      <c r="G43" s="54"/>
      <c r="H43" s="54"/>
      <c r="I43" s="54"/>
      <c r="J43" s="54"/>
      <c r="K43" s="54">
        <v>0.3549867939990779</v>
      </c>
      <c r="L43" s="54">
        <v>0.31288145678991625</v>
      </c>
      <c r="M43" s="54">
        <v>0.30440204175103724</v>
      </c>
    </row>
    <row r="44" spans="2:13" x14ac:dyDescent="0.25">
      <c r="B44" s="2" t="s">
        <v>141</v>
      </c>
      <c r="C44" s="5"/>
      <c r="D44" s="5"/>
      <c r="E44" s="5"/>
      <c r="F44" s="5"/>
      <c r="G44" s="55"/>
      <c r="H44" s="55"/>
      <c r="I44" s="55"/>
      <c r="J44" s="55"/>
      <c r="K44" s="55">
        <v>0.16657277266648882</v>
      </c>
      <c r="L44" s="55">
        <v>0.21648071345738559</v>
      </c>
      <c r="M44" s="55">
        <v>0.1144166873538142</v>
      </c>
    </row>
    <row r="45" spans="2:13" x14ac:dyDescent="0.25">
      <c r="B45" s="15" t="s">
        <v>142</v>
      </c>
      <c r="C45" s="18"/>
      <c r="D45" s="18"/>
      <c r="E45" s="18"/>
      <c r="F45" s="18"/>
      <c r="G45" s="54"/>
      <c r="H45" s="54"/>
      <c r="I45" s="54"/>
      <c r="J45" s="54"/>
      <c r="K45" s="54">
        <v>0.36529550828689433</v>
      </c>
      <c r="L45" s="54">
        <v>0.36718951823144302</v>
      </c>
      <c r="M45" s="54">
        <v>0.28437736817057019</v>
      </c>
    </row>
    <row r="46" spans="2:13" x14ac:dyDescent="0.25">
      <c r="B46" s="2" t="s">
        <v>143</v>
      </c>
      <c r="C46" s="5"/>
      <c r="D46" s="5"/>
      <c r="E46" s="5"/>
      <c r="F46" s="5"/>
      <c r="G46" s="55"/>
      <c r="H46" s="55"/>
      <c r="I46" s="55"/>
      <c r="J46" s="55"/>
      <c r="K46" s="55">
        <v>1.1285515473724429E-2</v>
      </c>
      <c r="L46" s="55">
        <v>2.6316010464693413E-2</v>
      </c>
      <c r="M46" s="55">
        <v>1.5628894214920749E-2</v>
      </c>
    </row>
    <row r="47" spans="2:13" x14ac:dyDescent="0.25">
      <c r="B47" s="15" t="s">
        <v>144</v>
      </c>
      <c r="C47" s="18"/>
      <c r="D47" s="18"/>
      <c r="E47" s="18"/>
      <c r="F47" s="18"/>
      <c r="G47" s="54"/>
      <c r="H47" s="54"/>
      <c r="I47" s="54"/>
      <c r="J47" s="54"/>
      <c r="K47" s="54">
        <v>1.3699711272444157E-2</v>
      </c>
      <c r="L47" s="54">
        <v>7.9169476657560047E-3</v>
      </c>
      <c r="M47" s="54">
        <v>7.6198735348447077E-3</v>
      </c>
    </row>
    <row r="48" spans="2:13" x14ac:dyDescent="0.25">
      <c r="B48" s="2" t="s">
        <v>145</v>
      </c>
      <c r="C48" s="5"/>
      <c r="D48" s="5"/>
      <c r="E48" s="5"/>
      <c r="F48" s="5"/>
      <c r="G48" s="55"/>
      <c r="H48" s="55"/>
      <c r="I48" s="55"/>
      <c r="J48" s="55"/>
      <c r="K48" s="55">
        <v>0</v>
      </c>
      <c r="L48" s="55">
        <v>0</v>
      </c>
      <c r="M48" s="55">
        <v>6.4901132715932839E-3</v>
      </c>
    </row>
    <row r="49" spans="2:13" x14ac:dyDescent="0.25">
      <c r="B49" s="15" t="s">
        <v>146</v>
      </c>
      <c r="C49" s="18"/>
      <c r="D49" s="18"/>
      <c r="E49" s="18"/>
      <c r="F49" s="18"/>
      <c r="G49" s="54"/>
      <c r="H49" s="54"/>
      <c r="I49" s="54"/>
      <c r="J49" s="54"/>
      <c r="K49" s="54">
        <v>0</v>
      </c>
      <c r="L49" s="54">
        <v>0</v>
      </c>
      <c r="M49" s="54">
        <v>0</v>
      </c>
    </row>
    <row r="50" spans="2:13" x14ac:dyDescent="0.25">
      <c r="B50" s="2"/>
      <c r="C50" s="5"/>
      <c r="D50" s="5"/>
      <c r="E50" s="5"/>
      <c r="F50" s="5"/>
      <c r="G50" s="55"/>
      <c r="H50" s="55"/>
      <c r="I50" s="55"/>
      <c r="J50" s="55"/>
      <c r="K50" s="55"/>
      <c r="L50" s="55"/>
      <c r="M50" s="55"/>
    </row>
    <row r="53" spans="2:13" x14ac:dyDescent="0.25">
      <c r="B53" s="75" t="s">
        <v>121</v>
      </c>
    </row>
    <row r="54" spans="2:13" x14ac:dyDescent="0.25">
      <c r="B54" s="157" t="s">
        <v>67</v>
      </c>
      <c r="C54" s="40">
        <v>2014</v>
      </c>
      <c r="D54" s="40">
        <v>2015</v>
      </c>
      <c r="E54" s="40">
        <v>2016</v>
      </c>
      <c r="F54" s="40">
        <v>2017</v>
      </c>
      <c r="G54" s="40">
        <v>2018</v>
      </c>
      <c r="H54" s="40">
        <v>2019</v>
      </c>
      <c r="I54" s="40">
        <v>2020</v>
      </c>
      <c r="J54" s="40">
        <v>2021</v>
      </c>
      <c r="K54" s="40">
        <v>2022</v>
      </c>
      <c r="L54" s="40">
        <v>2023</v>
      </c>
      <c r="M54" s="40">
        <v>2024</v>
      </c>
    </row>
    <row r="55" spans="2:13" x14ac:dyDescent="0.25">
      <c r="B55" s="158"/>
      <c r="C55" s="25" t="s">
        <v>68</v>
      </c>
      <c r="D55" s="25" t="s">
        <v>68</v>
      </c>
      <c r="E55" s="25" t="s">
        <v>68</v>
      </c>
      <c r="F55" s="25" t="s">
        <v>68</v>
      </c>
      <c r="G55" s="25" t="s">
        <v>68</v>
      </c>
      <c r="H55" s="25" t="s">
        <v>68</v>
      </c>
      <c r="I55" s="25" t="s">
        <v>68</v>
      </c>
      <c r="J55" s="25" t="s">
        <v>68</v>
      </c>
      <c r="K55" s="52" t="s">
        <v>68</v>
      </c>
      <c r="L55" s="52" t="s">
        <v>68</v>
      </c>
      <c r="M55" s="52" t="s">
        <v>68</v>
      </c>
    </row>
    <row r="56" spans="2:13" x14ac:dyDescent="0.25">
      <c r="B56" s="7"/>
      <c r="C56" s="10"/>
      <c r="D56" s="10"/>
      <c r="E56" s="10"/>
      <c r="F56" s="10"/>
      <c r="G56" s="10"/>
      <c r="H56" s="10"/>
      <c r="I56" s="10"/>
      <c r="J56" s="10"/>
      <c r="K56" s="10"/>
      <c r="L56" s="10"/>
      <c r="M56" s="10"/>
    </row>
    <row r="57" spans="2:13" x14ac:dyDescent="0.25">
      <c r="B57" s="15" t="s">
        <v>82</v>
      </c>
      <c r="C57" s="18"/>
      <c r="D57" s="18"/>
      <c r="E57" s="18"/>
      <c r="F57" s="18"/>
      <c r="G57" s="18"/>
      <c r="H57" s="18"/>
      <c r="I57" s="18">
        <v>130.51399999999944</v>
      </c>
      <c r="J57" s="18">
        <v>137.27700000000019</v>
      </c>
      <c r="K57" s="18"/>
      <c r="L57" s="18"/>
      <c r="M57" s="18"/>
    </row>
    <row r="58" spans="2:13" x14ac:dyDescent="0.25">
      <c r="B58" s="2" t="s">
        <v>126</v>
      </c>
      <c r="C58" s="5"/>
      <c r="D58" s="5"/>
      <c r="E58" s="5"/>
      <c r="F58" s="5"/>
      <c r="G58" s="5"/>
      <c r="H58" s="5"/>
      <c r="I58" s="5" t="s">
        <v>76</v>
      </c>
      <c r="J58" s="5">
        <v>11.221445424459247</v>
      </c>
      <c r="K58" s="5"/>
      <c r="L58" s="5"/>
      <c r="M58" s="5"/>
    </row>
    <row r="59" spans="2:13" x14ac:dyDescent="0.25">
      <c r="B59" s="15" t="s">
        <v>127</v>
      </c>
      <c r="C59" s="18"/>
      <c r="D59" s="18"/>
      <c r="E59" s="18"/>
      <c r="F59" s="18"/>
      <c r="G59" s="18"/>
      <c r="H59" s="18"/>
      <c r="I59" s="18" t="s">
        <v>76</v>
      </c>
      <c r="J59" s="18">
        <v>21.734002480075599</v>
      </c>
      <c r="K59" s="18"/>
      <c r="L59" s="18"/>
      <c r="M59" s="18"/>
    </row>
    <row r="60" spans="2:13" x14ac:dyDescent="0.25">
      <c r="B60" s="2" t="s">
        <v>128</v>
      </c>
      <c r="C60" s="5"/>
      <c r="D60" s="5"/>
      <c r="E60" s="5"/>
      <c r="F60" s="5"/>
      <c r="G60" s="5"/>
      <c r="H60" s="5"/>
      <c r="I60" s="5" t="s">
        <v>76</v>
      </c>
      <c r="J60" s="5">
        <v>14.879010538599298</v>
      </c>
      <c r="K60" s="5"/>
      <c r="L60" s="5"/>
      <c r="M60" s="5"/>
    </row>
    <row r="61" spans="2:13" x14ac:dyDescent="0.25">
      <c r="B61" s="15" t="s">
        <v>129</v>
      </c>
      <c r="C61" s="18"/>
      <c r="D61" s="18"/>
      <c r="E61" s="18"/>
      <c r="F61" s="18"/>
      <c r="G61" s="18"/>
      <c r="H61" s="18"/>
      <c r="I61" s="18" t="s">
        <v>76</v>
      </c>
      <c r="J61" s="18">
        <v>26.809816918259429</v>
      </c>
      <c r="K61" s="18"/>
      <c r="L61" s="18"/>
      <c r="M61" s="18"/>
    </row>
    <row r="62" spans="2:13" x14ac:dyDescent="0.25">
      <c r="B62" s="2" t="s">
        <v>130</v>
      </c>
      <c r="C62" s="5"/>
      <c r="D62" s="5"/>
      <c r="E62" s="5"/>
      <c r="F62" s="5"/>
      <c r="G62" s="5"/>
      <c r="H62" s="5"/>
      <c r="I62" s="5" t="s">
        <v>76</v>
      </c>
      <c r="J62" s="5">
        <v>35.713461259539748</v>
      </c>
      <c r="K62" s="5"/>
      <c r="L62" s="5"/>
      <c r="M62" s="5"/>
    </row>
    <row r="63" spans="2:13" x14ac:dyDescent="0.25">
      <c r="B63" s="15" t="s">
        <v>131</v>
      </c>
      <c r="C63" s="18"/>
      <c r="D63" s="18"/>
      <c r="E63" s="18"/>
      <c r="F63" s="18"/>
      <c r="G63" s="18"/>
      <c r="H63" s="18"/>
      <c r="I63" s="18" t="s">
        <v>76</v>
      </c>
      <c r="J63" s="18">
        <v>15.113316905779474</v>
      </c>
      <c r="K63" s="18"/>
      <c r="L63" s="18"/>
      <c r="M63" s="18"/>
    </row>
    <row r="64" spans="2:13" x14ac:dyDescent="0.25">
      <c r="B64" s="9" t="s">
        <v>132</v>
      </c>
      <c r="C64" s="30"/>
      <c r="D64" s="30"/>
      <c r="E64" s="30"/>
      <c r="F64" s="30"/>
      <c r="G64" s="30"/>
      <c r="H64" s="30"/>
      <c r="I64" s="30" t="s">
        <v>76</v>
      </c>
      <c r="J64" s="30">
        <v>6.9889253123754278</v>
      </c>
      <c r="K64" s="30"/>
      <c r="L64" s="30"/>
      <c r="M64" s="30"/>
    </row>
    <row r="66" spans="2:13" x14ac:dyDescent="0.25">
      <c r="B66" s="105" t="s">
        <v>133</v>
      </c>
      <c r="C66" s="11"/>
      <c r="D66" s="11"/>
      <c r="E66" s="11"/>
      <c r="F66" s="11"/>
      <c r="G66" s="62"/>
      <c r="H66" s="62"/>
      <c r="I66" s="62"/>
      <c r="J66" s="62"/>
      <c r="K66" s="62"/>
      <c r="L66" s="62"/>
      <c r="M66" s="62"/>
    </row>
    <row r="67" spans="2:13" x14ac:dyDescent="0.25">
      <c r="B67" s="157" t="s">
        <v>67</v>
      </c>
      <c r="C67" s="40"/>
      <c r="D67" s="40"/>
      <c r="E67" s="40"/>
      <c r="F67" s="40"/>
      <c r="G67" s="40"/>
      <c r="H67" s="40"/>
      <c r="I67" s="40"/>
      <c r="J67" s="40"/>
      <c r="K67" s="40">
        <v>2022</v>
      </c>
      <c r="L67" s="40">
        <v>2023</v>
      </c>
      <c r="M67" s="40">
        <v>2024</v>
      </c>
    </row>
    <row r="68" spans="2:13" x14ac:dyDescent="0.25">
      <c r="B68" s="158"/>
      <c r="C68" s="25"/>
      <c r="D68" s="25"/>
      <c r="E68" s="25"/>
      <c r="F68" s="25"/>
      <c r="G68" s="52"/>
      <c r="H68" s="52"/>
      <c r="I68" s="52"/>
      <c r="J68" s="52"/>
      <c r="K68" s="52" t="s">
        <v>68</v>
      </c>
      <c r="L68" s="52" t="s">
        <v>68</v>
      </c>
      <c r="M68" s="52" t="s">
        <v>68</v>
      </c>
    </row>
    <row r="69" spans="2:13" x14ac:dyDescent="0.25">
      <c r="B69" s="2" t="s">
        <v>126</v>
      </c>
      <c r="C69" s="5"/>
      <c r="D69" s="5"/>
      <c r="E69" s="5"/>
      <c r="F69" s="5"/>
      <c r="G69" s="55"/>
      <c r="H69" s="55"/>
      <c r="I69" s="55"/>
      <c r="J69" s="55"/>
      <c r="K69" s="55">
        <v>5.4420267930287443</v>
      </c>
      <c r="L69" s="55">
        <v>6.6805378227849435</v>
      </c>
      <c r="M69" s="55">
        <v>8.3576999464510671</v>
      </c>
    </row>
    <row r="70" spans="2:13" x14ac:dyDescent="0.25">
      <c r="B70" s="15" t="s">
        <v>134</v>
      </c>
      <c r="C70" s="18"/>
      <c r="D70" s="18"/>
      <c r="E70" s="18"/>
      <c r="F70" s="18"/>
      <c r="G70" s="54"/>
      <c r="H70" s="54"/>
      <c r="I70" s="54"/>
      <c r="J70" s="54"/>
      <c r="K70" s="54">
        <v>4.2414386282594609</v>
      </c>
      <c r="L70" s="54">
        <v>3.8626675114087337</v>
      </c>
      <c r="M70" s="54">
        <v>3.492394837872391</v>
      </c>
    </row>
    <row r="71" spans="2:13" x14ac:dyDescent="0.25">
      <c r="B71" s="2" t="s">
        <v>135</v>
      </c>
      <c r="C71" s="5"/>
      <c r="D71" s="5"/>
      <c r="E71" s="5"/>
      <c r="F71" s="5"/>
      <c r="G71" s="55"/>
      <c r="H71" s="55"/>
      <c r="I71" s="55"/>
      <c r="J71" s="55"/>
      <c r="K71" s="55">
        <v>33.832295658457824</v>
      </c>
      <c r="L71" s="55">
        <v>38.261250148935993</v>
      </c>
      <c r="M71" s="55">
        <v>37.75032548947825</v>
      </c>
    </row>
    <row r="72" spans="2:13" x14ac:dyDescent="0.25">
      <c r="B72" s="15" t="s">
        <v>136</v>
      </c>
      <c r="C72" s="18"/>
      <c r="D72" s="18"/>
      <c r="E72" s="18"/>
      <c r="F72" s="18"/>
      <c r="G72" s="54"/>
      <c r="H72" s="54"/>
      <c r="I72" s="54"/>
      <c r="J72" s="54"/>
      <c r="K72" s="54">
        <v>22.923781000179474</v>
      </c>
      <c r="L72" s="54">
        <v>22.702148323732704</v>
      </c>
      <c r="M72" s="54">
        <v>21.385895055452433</v>
      </c>
    </row>
    <row r="73" spans="2:13" x14ac:dyDescent="0.25">
      <c r="B73" s="2" t="s">
        <v>137</v>
      </c>
      <c r="C73" s="5"/>
      <c r="D73" s="5"/>
      <c r="E73" s="5"/>
      <c r="F73" s="5"/>
      <c r="G73" s="55"/>
      <c r="H73" s="55"/>
      <c r="I73" s="55"/>
      <c r="J73" s="55"/>
      <c r="K73" s="55">
        <v>47.136564976457464</v>
      </c>
      <c r="L73" s="55">
        <v>45.304894179913973</v>
      </c>
      <c r="M73" s="55">
        <v>43.994589985438687</v>
      </c>
    </row>
    <row r="74" spans="2:13" x14ac:dyDescent="0.25">
      <c r="B74" s="15" t="s">
        <v>138</v>
      </c>
      <c r="C74" s="18"/>
      <c r="D74" s="18"/>
      <c r="E74" s="18"/>
      <c r="F74" s="18"/>
      <c r="G74" s="54"/>
      <c r="H74" s="54"/>
      <c r="I74" s="54"/>
      <c r="J74" s="54"/>
      <c r="K74" s="54">
        <v>1.7873138582167591</v>
      </c>
      <c r="L74" s="54">
        <v>0.86032717147074678</v>
      </c>
      <c r="M74" s="54">
        <v>1.0105752168546565</v>
      </c>
    </row>
    <row r="75" spans="2:13" x14ac:dyDescent="0.25">
      <c r="B75" s="2" t="s">
        <v>139</v>
      </c>
      <c r="C75" s="5"/>
      <c r="D75" s="5"/>
      <c r="E75" s="5"/>
      <c r="F75" s="5"/>
      <c r="G75" s="55"/>
      <c r="H75" s="55"/>
      <c r="I75" s="55"/>
      <c r="J75" s="55"/>
      <c r="K75" s="55">
        <v>8.9178293631228089E-2</v>
      </c>
      <c r="L75" s="55">
        <v>0.24649904942661843</v>
      </c>
      <c r="M75" s="55">
        <v>0.11946480327658468</v>
      </c>
    </row>
    <row r="76" spans="2:13" x14ac:dyDescent="0.25">
      <c r="B76" s="15" t="s">
        <v>140</v>
      </c>
      <c r="C76" s="18"/>
      <c r="D76" s="18"/>
      <c r="E76" s="18"/>
      <c r="F76" s="18"/>
      <c r="G76" s="54"/>
      <c r="H76" s="54"/>
      <c r="I76" s="54"/>
      <c r="J76" s="54"/>
      <c r="K76" s="54">
        <v>8.8374297470623429</v>
      </c>
      <c r="L76" s="54">
        <v>12.464794894519153</v>
      </c>
      <c r="M76" s="54">
        <v>14.68885233917843</v>
      </c>
    </row>
    <row r="77" spans="2:13" x14ac:dyDescent="0.25">
      <c r="B77" s="2" t="s">
        <v>141</v>
      </c>
      <c r="C77" s="5"/>
      <c r="D77" s="5"/>
      <c r="E77" s="5"/>
      <c r="F77" s="5"/>
      <c r="G77" s="55"/>
      <c r="H77" s="55"/>
      <c r="I77" s="55"/>
      <c r="J77" s="55"/>
      <c r="K77" s="55">
        <v>5.0260799449990587</v>
      </c>
      <c r="L77" s="55">
        <v>6.1412041817403775</v>
      </c>
      <c r="M77" s="55">
        <v>7.1520823504236795</v>
      </c>
    </row>
    <row r="78" spans="2:13" x14ac:dyDescent="0.25">
      <c r="B78" s="15" t="s">
        <v>142</v>
      </c>
      <c r="C78" s="18"/>
      <c r="D78" s="18"/>
      <c r="E78" s="18"/>
      <c r="F78" s="18"/>
      <c r="G78" s="54"/>
      <c r="H78" s="54"/>
      <c r="I78" s="54"/>
      <c r="J78" s="54"/>
      <c r="K78" s="54">
        <v>8.6638913038550989</v>
      </c>
      <c r="L78" s="54">
        <v>8.4565782775447218</v>
      </c>
      <c r="M78" s="54">
        <v>13.951468960606194</v>
      </c>
    </row>
    <row r="79" spans="2:13" x14ac:dyDescent="0.25">
      <c r="B79" s="2" t="s">
        <v>143</v>
      </c>
      <c r="C79" s="5"/>
      <c r="D79" s="5"/>
      <c r="E79" s="5"/>
      <c r="F79" s="5"/>
      <c r="G79" s="55"/>
      <c r="H79" s="55"/>
      <c r="I79" s="55"/>
      <c r="J79" s="55"/>
      <c r="K79" s="55">
        <v>1.1176005711913251</v>
      </c>
      <c r="L79" s="55">
        <v>1.1807741468628348</v>
      </c>
      <c r="M79" s="55">
        <v>2.0106860714078016</v>
      </c>
    </row>
    <row r="80" spans="2:13" x14ac:dyDescent="0.25">
      <c r="B80" s="15" t="s">
        <v>144</v>
      </c>
      <c r="C80" s="18"/>
      <c r="D80" s="18"/>
      <c r="E80" s="18"/>
      <c r="F80" s="18"/>
      <c r="G80" s="54"/>
      <c r="H80" s="54"/>
      <c r="I80" s="54"/>
      <c r="J80" s="54"/>
      <c r="K80" s="54">
        <v>0.22509322297713136</v>
      </c>
      <c r="L80" s="54">
        <v>0.33286838014450876</v>
      </c>
      <c r="M80" s="54">
        <v>0.83764655777561614</v>
      </c>
    </row>
    <row r="81" spans="2:13" x14ac:dyDescent="0.25">
      <c r="B81" s="2" t="s">
        <v>145</v>
      </c>
      <c r="C81" s="5"/>
      <c r="D81" s="5"/>
      <c r="E81" s="5"/>
      <c r="F81" s="5"/>
      <c r="G81" s="55"/>
      <c r="H81" s="55"/>
      <c r="I81" s="55"/>
      <c r="J81" s="55"/>
      <c r="K81" s="55">
        <v>7.3357337686234564E-2</v>
      </c>
      <c r="L81" s="55">
        <v>0</v>
      </c>
      <c r="M81" s="55">
        <v>8.582451777393707E-2</v>
      </c>
    </row>
    <row r="82" spans="2:13" x14ac:dyDescent="0.25">
      <c r="B82" s="15" t="s">
        <v>146</v>
      </c>
      <c r="C82" s="18"/>
      <c r="D82" s="18"/>
      <c r="E82" s="18"/>
      <c r="F82" s="18"/>
      <c r="G82" s="54"/>
      <c r="H82" s="54"/>
      <c r="I82" s="54"/>
      <c r="J82" s="54"/>
      <c r="K82" s="54">
        <v>0</v>
      </c>
      <c r="L82" s="54">
        <v>0</v>
      </c>
      <c r="M82" s="54">
        <v>0</v>
      </c>
    </row>
    <row r="83" spans="2:13" x14ac:dyDescent="0.25">
      <c r="B83" s="2"/>
      <c r="C83" s="5"/>
      <c r="D83" s="5"/>
      <c r="E83" s="5"/>
      <c r="F83" s="5"/>
      <c r="G83" s="55"/>
      <c r="H83" s="55"/>
      <c r="I83" s="55"/>
      <c r="J83" s="55"/>
      <c r="K83" s="55"/>
      <c r="L83" s="55"/>
      <c r="M83" s="55"/>
    </row>
    <row r="86" spans="2:13" x14ac:dyDescent="0.25">
      <c r="B86" s="75" t="s">
        <v>122</v>
      </c>
    </row>
    <row r="87" spans="2:13" x14ac:dyDescent="0.25">
      <c r="B87" s="157" t="s">
        <v>67</v>
      </c>
      <c r="C87" s="40">
        <v>2014</v>
      </c>
      <c r="D87" s="40">
        <v>2015</v>
      </c>
      <c r="E87" s="40">
        <v>2016</v>
      </c>
      <c r="F87" s="40">
        <v>2017</v>
      </c>
      <c r="G87" s="40">
        <v>2018</v>
      </c>
      <c r="H87" s="40">
        <v>2019</v>
      </c>
      <c r="I87" s="40">
        <v>2020</v>
      </c>
      <c r="J87" s="40">
        <v>2021</v>
      </c>
      <c r="K87" s="40">
        <v>2022</v>
      </c>
      <c r="L87" s="40">
        <v>2023</v>
      </c>
      <c r="M87" s="40">
        <v>2024</v>
      </c>
    </row>
    <row r="88" spans="2:13" x14ac:dyDescent="0.25">
      <c r="B88" s="158"/>
      <c r="C88" s="25" t="s">
        <v>68</v>
      </c>
      <c r="D88" s="25" t="s">
        <v>68</v>
      </c>
      <c r="E88" s="25" t="s">
        <v>68</v>
      </c>
      <c r="F88" s="25" t="s">
        <v>68</v>
      </c>
      <c r="G88" s="25" t="s">
        <v>68</v>
      </c>
      <c r="H88" s="25" t="s">
        <v>68</v>
      </c>
      <c r="I88" s="25" t="s">
        <v>68</v>
      </c>
      <c r="J88" s="25" t="s">
        <v>68</v>
      </c>
      <c r="K88" s="52" t="s">
        <v>68</v>
      </c>
      <c r="L88" s="52" t="s">
        <v>68</v>
      </c>
      <c r="M88" s="52" t="s">
        <v>68</v>
      </c>
    </row>
    <row r="89" spans="2:13" x14ac:dyDescent="0.25">
      <c r="B89" s="7"/>
      <c r="C89" s="10"/>
      <c r="D89" s="10"/>
      <c r="E89" s="10"/>
      <c r="F89" s="10"/>
      <c r="G89" s="10"/>
      <c r="H89" s="10"/>
      <c r="I89" s="10"/>
      <c r="J89" s="10"/>
      <c r="K89" s="10"/>
      <c r="L89" s="10"/>
      <c r="M89" s="10"/>
    </row>
    <row r="90" spans="2:13" x14ac:dyDescent="0.25">
      <c r="B90" s="15" t="s">
        <v>82</v>
      </c>
      <c r="C90" s="18"/>
      <c r="D90" s="18"/>
      <c r="E90" s="18"/>
      <c r="F90" s="18"/>
      <c r="G90" s="18"/>
      <c r="H90" s="18"/>
      <c r="I90" s="18">
        <v>41.34999999999998</v>
      </c>
      <c r="J90" s="18">
        <v>42.441999999999922</v>
      </c>
      <c r="K90" s="18"/>
      <c r="L90" s="18"/>
      <c r="M90" s="18"/>
    </row>
    <row r="91" spans="2:13" x14ac:dyDescent="0.25">
      <c r="B91" s="2" t="s">
        <v>126</v>
      </c>
      <c r="C91" s="5"/>
      <c r="D91" s="5"/>
      <c r="E91" s="5"/>
      <c r="F91" s="5"/>
      <c r="G91" s="5"/>
      <c r="H91" s="5"/>
      <c r="I91" s="5" t="s">
        <v>76</v>
      </c>
      <c r="J91" s="5">
        <v>3.028082812789719</v>
      </c>
      <c r="K91" s="5"/>
      <c r="L91" s="5"/>
      <c r="M91" s="5"/>
    </row>
    <row r="92" spans="2:13" x14ac:dyDescent="0.25">
      <c r="B92" s="15" t="s">
        <v>127</v>
      </c>
      <c r="C92" s="18"/>
      <c r="D92" s="18"/>
      <c r="E92" s="18"/>
      <c r="F92" s="18"/>
      <c r="G92" s="18"/>
      <c r="H92" s="18"/>
      <c r="I92" s="18" t="s">
        <v>76</v>
      </c>
      <c r="J92" s="18">
        <v>5.976177204620984</v>
      </c>
      <c r="K92" s="18"/>
      <c r="L92" s="18"/>
      <c r="M92" s="18"/>
    </row>
    <row r="93" spans="2:13" x14ac:dyDescent="0.25">
      <c r="B93" s="2" t="s">
        <v>128</v>
      </c>
      <c r="C93" s="5"/>
      <c r="D93" s="5"/>
      <c r="E93" s="5"/>
      <c r="F93" s="5"/>
      <c r="G93" s="5"/>
      <c r="H93" s="5"/>
      <c r="I93" s="5" t="s">
        <v>76</v>
      </c>
      <c r="J93" s="5">
        <v>4.1370584274898956</v>
      </c>
      <c r="K93" s="5"/>
      <c r="L93" s="5"/>
      <c r="M93" s="5"/>
    </row>
    <row r="94" spans="2:13" x14ac:dyDescent="0.25">
      <c r="B94" s="15" t="s">
        <v>129</v>
      </c>
      <c r="C94" s="18"/>
      <c r="D94" s="18"/>
      <c r="E94" s="18"/>
      <c r="F94" s="18"/>
      <c r="G94" s="18"/>
      <c r="H94" s="18"/>
      <c r="I94" s="18" t="s">
        <v>76</v>
      </c>
      <c r="J94" s="18">
        <v>7.0401909745628748</v>
      </c>
      <c r="K94" s="18"/>
      <c r="L94" s="18"/>
      <c r="M94" s="18"/>
    </row>
    <row r="95" spans="2:13" x14ac:dyDescent="0.25">
      <c r="B95" s="2" t="s">
        <v>130</v>
      </c>
      <c r="C95" s="5"/>
      <c r="D95" s="5"/>
      <c r="E95" s="5"/>
      <c r="F95" s="5"/>
      <c r="G95" s="5"/>
      <c r="H95" s="5"/>
      <c r="I95" s="5" t="s">
        <v>76</v>
      </c>
      <c r="J95" s="5">
        <v>12.146865776328349</v>
      </c>
      <c r="K95" s="5"/>
      <c r="L95" s="5"/>
      <c r="M95" s="5"/>
    </row>
    <row r="96" spans="2:13" x14ac:dyDescent="0.25">
      <c r="B96" s="15" t="s">
        <v>131</v>
      </c>
      <c r="C96" s="18"/>
      <c r="D96" s="18"/>
      <c r="E96" s="18"/>
      <c r="F96" s="18"/>
      <c r="G96" s="18"/>
      <c r="H96" s="18"/>
      <c r="I96" s="18" t="s">
        <v>76</v>
      </c>
      <c r="J96" s="18">
        <v>3.5263383536632933</v>
      </c>
      <c r="K96" s="18"/>
      <c r="L96" s="18"/>
      <c r="M96" s="18"/>
    </row>
    <row r="97" spans="2:13" x14ac:dyDescent="0.25">
      <c r="B97" s="9" t="s">
        <v>132</v>
      </c>
      <c r="C97" s="30"/>
      <c r="D97" s="30"/>
      <c r="E97" s="30"/>
      <c r="F97" s="30"/>
      <c r="G97" s="30"/>
      <c r="H97" s="30"/>
      <c r="I97" s="30" t="s">
        <v>76</v>
      </c>
      <c r="J97" s="30">
        <v>4.465739264366408</v>
      </c>
      <c r="K97" s="30"/>
      <c r="L97" s="30"/>
      <c r="M97" s="30"/>
    </row>
    <row r="99" spans="2:13" x14ac:dyDescent="0.25">
      <c r="B99" s="105" t="s">
        <v>133</v>
      </c>
      <c r="C99" s="11"/>
      <c r="D99" s="11"/>
      <c r="E99" s="11"/>
      <c r="F99" s="11"/>
      <c r="G99" s="62"/>
      <c r="H99" s="62"/>
      <c r="I99" s="62"/>
      <c r="J99" s="62"/>
      <c r="K99" s="62"/>
      <c r="L99" s="62"/>
      <c r="M99" s="62"/>
    </row>
    <row r="100" spans="2:13" x14ac:dyDescent="0.25">
      <c r="B100" s="157" t="s">
        <v>67</v>
      </c>
      <c r="C100" s="40"/>
      <c r="D100" s="40"/>
      <c r="E100" s="40"/>
      <c r="F100" s="40"/>
      <c r="G100" s="40"/>
      <c r="H100" s="40"/>
      <c r="I100" s="40"/>
      <c r="J100" s="40"/>
      <c r="K100" s="40">
        <v>2022</v>
      </c>
      <c r="L100" s="40">
        <v>2023</v>
      </c>
      <c r="M100" s="40">
        <v>2024</v>
      </c>
    </row>
    <row r="101" spans="2:13" x14ac:dyDescent="0.25">
      <c r="B101" s="158"/>
      <c r="C101" s="25"/>
      <c r="D101" s="25"/>
      <c r="E101" s="25"/>
      <c r="F101" s="25"/>
      <c r="G101" s="52"/>
      <c r="H101" s="52"/>
      <c r="I101" s="52"/>
      <c r="J101" s="52"/>
      <c r="K101" s="52" t="s">
        <v>68</v>
      </c>
      <c r="L101" s="52" t="s">
        <v>68</v>
      </c>
      <c r="M101" s="52" t="s">
        <v>68</v>
      </c>
    </row>
    <row r="102" spans="2:13" x14ac:dyDescent="0.25">
      <c r="B102" s="2" t="s">
        <v>126</v>
      </c>
      <c r="C102" s="5"/>
      <c r="D102" s="5"/>
      <c r="E102" s="5"/>
      <c r="F102" s="5"/>
      <c r="G102" s="55"/>
      <c r="H102" s="55"/>
      <c r="I102" s="55"/>
      <c r="J102" s="55"/>
      <c r="K102" s="55">
        <v>1.9732429445471298</v>
      </c>
      <c r="L102" s="55">
        <v>2.5852565525636306</v>
      </c>
      <c r="M102" s="55">
        <v>1.8416848975603028</v>
      </c>
    </row>
    <row r="103" spans="2:13" x14ac:dyDescent="0.25">
      <c r="B103" s="15" t="s">
        <v>134</v>
      </c>
      <c r="C103" s="18"/>
      <c r="D103" s="18"/>
      <c r="E103" s="18"/>
      <c r="F103" s="18"/>
      <c r="G103" s="54"/>
      <c r="H103" s="54"/>
      <c r="I103" s="54"/>
      <c r="J103" s="54"/>
      <c r="K103" s="54">
        <v>1.2258488421386398</v>
      </c>
      <c r="L103" s="54">
        <v>1.2333394180275159</v>
      </c>
      <c r="M103" s="54">
        <v>1.1878957366611562</v>
      </c>
    </row>
    <row r="104" spans="2:13" x14ac:dyDescent="0.25">
      <c r="B104" s="2" t="s">
        <v>135</v>
      </c>
      <c r="C104" s="5"/>
      <c r="D104" s="5"/>
      <c r="E104" s="5"/>
      <c r="F104" s="5"/>
      <c r="G104" s="55"/>
      <c r="H104" s="55"/>
      <c r="I104" s="55"/>
      <c r="J104" s="55"/>
      <c r="K104" s="55">
        <v>11.08327495344059</v>
      </c>
      <c r="L104" s="55">
        <v>10.180277626350282</v>
      </c>
      <c r="M104" s="55">
        <v>10.209352585921273</v>
      </c>
    </row>
    <row r="105" spans="2:13" x14ac:dyDescent="0.25">
      <c r="B105" s="15" t="s">
        <v>136</v>
      </c>
      <c r="C105" s="18"/>
      <c r="D105" s="18"/>
      <c r="E105" s="18"/>
      <c r="F105" s="18"/>
      <c r="G105" s="54"/>
      <c r="H105" s="54"/>
      <c r="I105" s="54"/>
      <c r="J105" s="54"/>
      <c r="K105" s="54">
        <v>6.9711608611173492</v>
      </c>
      <c r="L105" s="54">
        <v>7.1613359667186343</v>
      </c>
      <c r="M105" s="54">
        <v>7.384041473558371</v>
      </c>
    </row>
    <row r="106" spans="2:13" x14ac:dyDescent="0.25">
      <c r="B106" s="2" t="s">
        <v>137</v>
      </c>
      <c r="C106" s="5"/>
      <c r="D106" s="5"/>
      <c r="E106" s="5"/>
      <c r="F106" s="5"/>
      <c r="G106" s="55"/>
      <c r="H106" s="55"/>
      <c r="I106" s="55"/>
      <c r="J106" s="55"/>
      <c r="K106" s="55">
        <v>10.63891534742586</v>
      </c>
      <c r="L106" s="55">
        <v>10.925924336464876</v>
      </c>
      <c r="M106" s="55">
        <v>13.076138154303532</v>
      </c>
    </row>
    <row r="107" spans="2:13" x14ac:dyDescent="0.25">
      <c r="B107" s="15" t="s">
        <v>138</v>
      </c>
      <c r="C107" s="18"/>
      <c r="D107" s="18"/>
      <c r="E107" s="18"/>
      <c r="F107" s="18"/>
      <c r="G107" s="54"/>
      <c r="H107" s="54"/>
      <c r="I107" s="54"/>
      <c r="J107" s="54"/>
      <c r="K107" s="54">
        <v>0.38590217172017355</v>
      </c>
      <c r="L107" s="54">
        <v>0.25001194578687341</v>
      </c>
      <c r="M107" s="54">
        <v>0.10804836685135297</v>
      </c>
    </row>
    <row r="108" spans="2:13" x14ac:dyDescent="0.25">
      <c r="B108" s="2" t="s">
        <v>139</v>
      </c>
      <c r="C108" s="5"/>
      <c r="D108" s="5"/>
      <c r="E108" s="5"/>
      <c r="F108" s="5"/>
      <c r="G108" s="55"/>
      <c r="H108" s="55"/>
      <c r="I108" s="55"/>
      <c r="J108" s="55"/>
      <c r="K108" s="55">
        <v>8.4771597401842605E-2</v>
      </c>
      <c r="L108" s="55">
        <v>0</v>
      </c>
      <c r="M108" s="55">
        <v>1.6652390923843612E-2</v>
      </c>
    </row>
    <row r="109" spans="2:13" x14ac:dyDescent="0.25">
      <c r="B109" s="15" t="s">
        <v>140</v>
      </c>
      <c r="C109" s="18"/>
      <c r="D109" s="18"/>
      <c r="E109" s="18"/>
      <c r="F109" s="18"/>
      <c r="G109" s="54"/>
      <c r="H109" s="54"/>
      <c r="I109" s="54"/>
      <c r="J109" s="54"/>
      <c r="K109" s="54">
        <v>3.7299648701951482</v>
      </c>
      <c r="L109" s="54">
        <v>4.0982953916962881</v>
      </c>
      <c r="M109" s="54">
        <v>3.1670755091085558</v>
      </c>
    </row>
    <row r="110" spans="2:13" x14ac:dyDescent="0.25">
      <c r="B110" s="2" t="s">
        <v>141</v>
      </c>
      <c r="C110" s="5"/>
      <c r="D110" s="5"/>
      <c r="E110" s="5"/>
      <c r="F110" s="5"/>
      <c r="G110" s="55"/>
      <c r="H110" s="55"/>
      <c r="I110" s="55"/>
      <c r="J110" s="55"/>
      <c r="K110" s="55">
        <v>1.9871643880325522</v>
      </c>
      <c r="L110" s="55">
        <v>1.6724044477975386</v>
      </c>
      <c r="M110" s="55">
        <v>1.6678530769987852</v>
      </c>
    </row>
    <row r="111" spans="2:13" x14ac:dyDescent="0.25">
      <c r="B111" s="15" t="s">
        <v>142</v>
      </c>
      <c r="C111" s="18"/>
      <c r="D111" s="18"/>
      <c r="E111" s="18"/>
      <c r="F111" s="18"/>
      <c r="G111" s="54"/>
      <c r="H111" s="54"/>
      <c r="I111" s="54"/>
      <c r="J111" s="54"/>
      <c r="K111" s="54">
        <v>3.3205298661877682</v>
      </c>
      <c r="L111" s="54">
        <v>4.10855278446701</v>
      </c>
      <c r="M111" s="54">
        <v>4.9249367439122089</v>
      </c>
    </row>
    <row r="112" spans="2:13" x14ac:dyDescent="0.25">
      <c r="B112" s="2" t="s">
        <v>143</v>
      </c>
      <c r="C112" s="5"/>
      <c r="D112" s="5"/>
      <c r="E112" s="5"/>
      <c r="F112" s="5"/>
      <c r="G112" s="55"/>
      <c r="H112" s="55"/>
      <c r="I112" s="55"/>
      <c r="J112" s="55"/>
      <c r="K112" s="55">
        <v>0.69053839725745281</v>
      </c>
      <c r="L112" s="55">
        <v>0.81717868927822301</v>
      </c>
      <c r="M112" s="55">
        <v>0.64224794441384403</v>
      </c>
    </row>
    <row r="113" spans="2:13" x14ac:dyDescent="0.25">
      <c r="B113" s="15" t="s">
        <v>144</v>
      </c>
      <c r="C113" s="18"/>
      <c r="D113" s="18"/>
      <c r="E113" s="18"/>
      <c r="F113" s="18"/>
      <c r="G113" s="54"/>
      <c r="H113" s="54"/>
      <c r="I113" s="54"/>
      <c r="J113" s="54"/>
      <c r="K113" s="54">
        <v>0.22425991306002938</v>
      </c>
      <c r="L113" s="54">
        <v>0.3382069110922612</v>
      </c>
      <c r="M113" s="54">
        <v>0.39285489576371357</v>
      </c>
    </row>
    <row r="114" spans="2:13" x14ac:dyDescent="0.25">
      <c r="B114" s="2" t="s">
        <v>145</v>
      </c>
      <c r="C114" s="5"/>
      <c r="D114" s="5"/>
      <c r="E114" s="5"/>
      <c r="F114" s="5"/>
      <c r="G114" s="55"/>
      <c r="H114" s="55"/>
      <c r="I114" s="55"/>
      <c r="J114" s="55"/>
      <c r="K114" s="55">
        <v>0</v>
      </c>
      <c r="L114" s="55">
        <v>2.1648803315583529E-2</v>
      </c>
      <c r="M114" s="55">
        <v>2.8511948310705387E-2</v>
      </c>
    </row>
    <row r="115" spans="2:13" x14ac:dyDescent="0.25">
      <c r="B115" s="15" t="s">
        <v>146</v>
      </c>
      <c r="C115" s="18"/>
      <c r="D115" s="18"/>
      <c r="E115" s="18"/>
      <c r="F115" s="18"/>
      <c r="G115" s="54"/>
      <c r="H115" s="54"/>
      <c r="I115" s="54"/>
      <c r="J115" s="54"/>
      <c r="K115" s="54">
        <v>0</v>
      </c>
      <c r="L115" s="54">
        <v>0</v>
      </c>
      <c r="M115" s="54">
        <v>0</v>
      </c>
    </row>
    <row r="116" spans="2:13" x14ac:dyDescent="0.25">
      <c r="B116" s="2"/>
      <c r="C116" s="5"/>
      <c r="D116" s="5"/>
      <c r="E116" s="5"/>
      <c r="F116" s="5"/>
      <c r="G116" s="55"/>
      <c r="H116" s="55"/>
      <c r="I116" s="55"/>
      <c r="J116" s="55"/>
      <c r="K116" s="55"/>
      <c r="L116" s="55"/>
      <c r="M116" s="55"/>
    </row>
    <row r="119" spans="2:13" x14ac:dyDescent="0.25">
      <c r="B119" s="75" t="s">
        <v>123</v>
      </c>
    </row>
    <row r="120" spans="2:13" x14ac:dyDescent="0.25">
      <c r="B120" s="157" t="s">
        <v>67</v>
      </c>
      <c r="C120" s="40">
        <v>2014</v>
      </c>
      <c r="D120" s="40">
        <v>2015</v>
      </c>
      <c r="E120" s="40">
        <v>2016</v>
      </c>
      <c r="F120" s="40">
        <v>2017</v>
      </c>
      <c r="G120" s="40">
        <v>2018</v>
      </c>
      <c r="H120" s="40">
        <v>2019</v>
      </c>
      <c r="I120" s="40">
        <v>2020</v>
      </c>
      <c r="J120" s="40">
        <v>2021</v>
      </c>
      <c r="K120" s="40">
        <v>2022</v>
      </c>
      <c r="L120" s="40">
        <v>2023</v>
      </c>
      <c r="M120" s="40">
        <v>2024</v>
      </c>
    </row>
    <row r="121" spans="2:13" x14ac:dyDescent="0.25">
      <c r="B121" s="158"/>
      <c r="C121" s="25" t="s">
        <v>68</v>
      </c>
      <c r="D121" s="25" t="s">
        <v>68</v>
      </c>
      <c r="E121" s="25" t="s">
        <v>68</v>
      </c>
      <c r="F121" s="25" t="s">
        <v>68</v>
      </c>
      <c r="G121" s="25" t="s">
        <v>68</v>
      </c>
      <c r="H121" s="25" t="s">
        <v>68</v>
      </c>
      <c r="I121" s="25" t="s">
        <v>68</v>
      </c>
      <c r="J121" s="25" t="s">
        <v>68</v>
      </c>
      <c r="K121" s="52" t="s">
        <v>68</v>
      </c>
      <c r="L121" s="52" t="s">
        <v>68</v>
      </c>
      <c r="M121" s="52" t="s">
        <v>68</v>
      </c>
    </row>
    <row r="122" spans="2:13" x14ac:dyDescent="0.25">
      <c r="B122" s="7"/>
      <c r="C122" s="10"/>
      <c r="D122" s="10"/>
      <c r="E122" s="10"/>
      <c r="F122" s="10"/>
      <c r="G122" s="10"/>
      <c r="H122" s="10"/>
      <c r="I122" s="10"/>
      <c r="J122" s="10"/>
      <c r="K122" s="10"/>
      <c r="L122" s="10"/>
      <c r="M122" s="10"/>
    </row>
    <row r="123" spans="2:13" x14ac:dyDescent="0.25">
      <c r="B123" s="15" t="s">
        <v>82</v>
      </c>
      <c r="C123" s="18"/>
      <c r="D123" s="18"/>
      <c r="E123" s="18"/>
      <c r="F123" s="18"/>
      <c r="G123" s="18"/>
      <c r="H123" s="18"/>
      <c r="I123" s="18">
        <v>103.82199999999992</v>
      </c>
      <c r="J123" s="18">
        <v>107.99599999999984</v>
      </c>
      <c r="K123" s="18"/>
      <c r="L123" s="18"/>
      <c r="M123" s="18"/>
    </row>
    <row r="124" spans="2:13" x14ac:dyDescent="0.25">
      <c r="B124" s="2" t="s">
        <v>126</v>
      </c>
      <c r="C124" s="5"/>
      <c r="D124" s="5"/>
      <c r="E124" s="5"/>
      <c r="F124" s="5"/>
      <c r="G124" s="5"/>
      <c r="H124" s="5"/>
      <c r="I124" s="5" t="s">
        <v>76</v>
      </c>
      <c r="J124" s="5">
        <v>8.4752413140588398</v>
      </c>
      <c r="K124" s="5"/>
      <c r="L124" s="5"/>
      <c r="M124" s="5"/>
    </row>
    <row r="125" spans="2:13" x14ac:dyDescent="0.25">
      <c r="B125" s="15" t="s">
        <v>127</v>
      </c>
      <c r="C125" s="18"/>
      <c r="D125" s="18"/>
      <c r="E125" s="18"/>
      <c r="F125" s="18"/>
      <c r="G125" s="18"/>
      <c r="H125" s="18"/>
      <c r="I125" s="18" t="s">
        <v>76</v>
      </c>
      <c r="J125" s="18">
        <v>15.24453918981582</v>
      </c>
      <c r="K125" s="18"/>
      <c r="L125" s="18"/>
      <c r="M125" s="18"/>
    </row>
    <row r="126" spans="2:13" x14ac:dyDescent="0.25">
      <c r="B126" s="2" t="s">
        <v>128</v>
      </c>
      <c r="C126" s="5"/>
      <c r="D126" s="5"/>
      <c r="E126" s="5"/>
      <c r="F126" s="5"/>
      <c r="G126" s="5"/>
      <c r="H126" s="5"/>
      <c r="I126" s="5" t="s">
        <v>76</v>
      </c>
      <c r="J126" s="5">
        <v>12.617855225805952</v>
      </c>
      <c r="K126" s="5"/>
      <c r="L126" s="5"/>
      <c r="M126" s="5"/>
    </row>
    <row r="127" spans="2:13" x14ac:dyDescent="0.25">
      <c r="B127" s="15" t="s">
        <v>129</v>
      </c>
      <c r="C127" s="18"/>
      <c r="D127" s="18"/>
      <c r="E127" s="18"/>
      <c r="F127" s="18"/>
      <c r="G127" s="18"/>
      <c r="H127" s="18"/>
      <c r="I127" s="18" t="s">
        <v>76</v>
      </c>
      <c r="J127" s="18">
        <v>19.927504750158253</v>
      </c>
      <c r="K127" s="18"/>
      <c r="L127" s="18"/>
      <c r="M127" s="18"/>
    </row>
    <row r="128" spans="2:13" x14ac:dyDescent="0.25">
      <c r="B128" s="2" t="s">
        <v>130</v>
      </c>
      <c r="C128" s="5"/>
      <c r="D128" s="5"/>
      <c r="E128" s="5"/>
      <c r="F128" s="5"/>
      <c r="G128" s="5"/>
      <c r="H128" s="5"/>
      <c r="I128" s="5" t="s">
        <v>76</v>
      </c>
      <c r="J128" s="5">
        <v>31.170316458876556</v>
      </c>
      <c r="K128" s="5"/>
      <c r="L128" s="5"/>
      <c r="M128" s="5"/>
    </row>
    <row r="129" spans="2:13" x14ac:dyDescent="0.25">
      <c r="B129" s="15" t="s">
        <v>131</v>
      </c>
      <c r="C129" s="18"/>
      <c r="D129" s="18"/>
      <c r="E129" s="18"/>
      <c r="F129" s="18"/>
      <c r="G129" s="18"/>
      <c r="H129" s="18"/>
      <c r="I129" s="18" t="s">
        <v>76</v>
      </c>
      <c r="J129" s="18">
        <v>12.585289461588781</v>
      </c>
      <c r="K129" s="18"/>
      <c r="L129" s="18"/>
      <c r="M129" s="18"/>
    </row>
    <row r="130" spans="2:13" x14ac:dyDescent="0.25">
      <c r="B130" s="9" t="s">
        <v>132</v>
      </c>
      <c r="C130" s="30"/>
      <c r="D130" s="30"/>
      <c r="E130" s="30"/>
      <c r="F130" s="30"/>
      <c r="G130" s="30"/>
      <c r="H130" s="30"/>
      <c r="I130" s="30" t="s">
        <v>76</v>
      </c>
      <c r="J130" s="30">
        <v>4.3842383103017957</v>
      </c>
      <c r="K130" s="30"/>
      <c r="L130" s="30"/>
      <c r="M130" s="30"/>
    </row>
    <row r="132" spans="2:13" x14ac:dyDescent="0.25">
      <c r="B132" s="105" t="s">
        <v>133</v>
      </c>
      <c r="C132" s="11"/>
      <c r="D132" s="11"/>
      <c r="E132" s="11"/>
      <c r="F132" s="11"/>
      <c r="G132" s="62"/>
      <c r="H132" s="62"/>
      <c r="I132" s="62"/>
      <c r="J132" s="62"/>
      <c r="K132" s="62"/>
      <c r="L132" s="62"/>
      <c r="M132" s="62"/>
    </row>
    <row r="133" spans="2:13" x14ac:dyDescent="0.25">
      <c r="B133" s="157" t="s">
        <v>67</v>
      </c>
      <c r="C133" s="40"/>
      <c r="D133" s="40"/>
      <c r="E133" s="40"/>
      <c r="F133" s="40"/>
      <c r="G133" s="40"/>
      <c r="H133" s="40"/>
      <c r="I133" s="40"/>
      <c r="J133" s="40"/>
      <c r="K133" s="40">
        <v>2022</v>
      </c>
      <c r="L133" s="40">
        <v>2023</v>
      </c>
      <c r="M133" s="40">
        <v>2024</v>
      </c>
    </row>
    <row r="134" spans="2:13" x14ac:dyDescent="0.25">
      <c r="B134" s="158"/>
      <c r="C134" s="25"/>
      <c r="D134" s="25"/>
      <c r="E134" s="25"/>
      <c r="F134" s="25"/>
      <c r="G134" s="52"/>
      <c r="H134" s="52"/>
      <c r="I134" s="52"/>
      <c r="J134" s="52"/>
      <c r="K134" s="52" t="s">
        <v>68</v>
      </c>
      <c r="L134" s="52" t="s">
        <v>68</v>
      </c>
      <c r="M134" s="52" t="s">
        <v>68</v>
      </c>
    </row>
    <row r="135" spans="2:13" x14ac:dyDescent="0.25">
      <c r="B135" s="2" t="s">
        <v>126</v>
      </c>
      <c r="C135" s="5"/>
      <c r="D135" s="5"/>
      <c r="E135" s="5"/>
      <c r="F135" s="5"/>
      <c r="G135" s="55"/>
      <c r="H135" s="55"/>
      <c r="I135" s="55"/>
      <c r="J135" s="55"/>
      <c r="K135" s="55">
        <v>4.2103754662159236</v>
      </c>
      <c r="L135" s="55">
        <v>3.3472964724179448</v>
      </c>
      <c r="M135" s="55">
        <v>4.5714898856380026</v>
      </c>
    </row>
    <row r="136" spans="2:13" x14ac:dyDescent="0.25">
      <c r="B136" s="15" t="s">
        <v>134</v>
      </c>
      <c r="C136" s="18"/>
      <c r="D136" s="18"/>
      <c r="E136" s="18"/>
      <c r="F136" s="18"/>
      <c r="G136" s="54"/>
      <c r="H136" s="54"/>
      <c r="I136" s="54"/>
      <c r="J136" s="54"/>
      <c r="K136" s="54">
        <v>1.9583390152820213</v>
      </c>
      <c r="L136" s="54">
        <v>3.6022464498528795</v>
      </c>
      <c r="M136" s="54">
        <v>2.8790625576225288</v>
      </c>
    </row>
    <row r="137" spans="2:13" x14ac:dyDescent="0.25">
      <c r="B137" s="2" t="s">
        <v>135</v>
      </c>
      <c r="C137" s="5"/>
      <c r="D137" s="5"/>
      <c r="E137" s="5"/>
      <c r="F137" s="5"/>
      <c r="G137" s="55"/>
      <c r="H137" s="55"/>
      <c r="I137" s="55"/>
      <c r="J137" s="55"/>
      <c r="K137" s="55">
        <v>25.819327276159029</v>
      </c>
      <c r="L137" s="55">
        <v>21.860218433111129</v>
      </c>
      <c r="M137" s="55">
        <v>27.187103547015088</v>
      </c>
    </row>
    <row r="138" spans="2:13" x14ac:dyDescent="0.25">
      <c r="B138" s="15" t="s">
        <v>136</v>
      </c>
      <c r="C138" s="18"/>
      <c r="D138" s="18"/>
      <c r="E138" s="18"/>
      <c r="F138" s="18"/>
      <c r="G138" s="54"/>
      <c r="H138" s="54"/>
      <c r="I138" s="54"/>
      <c r="J138" s="54"/>
      <c r="K138" s="54">
        <v>19.223979646190156</v>
      </c>
      <c r="L138" s="54">
        <v>17.56419035717045</v>
      </c>
      <c r="M138" s="54">
        <v>18.396769530925219</v>
      </c>
    </row>
    <row r="139" spans="2:13" x14ac:dyDescent="0.25">
      <c r="B139" s="2" t="s">
        <v>137</v>
      </c>
      <c r="C139" s="5"/>
      <c r="D139" s="5"/>
      <c r="E139" s="5"/>
      <c r="F139" s="5"/>
      <c r="G139" s="55"/>
      <c r="H139" s="55"/>
      <c r="I139" s="55"/>
      <c r="J139" s="55"/>
      <c r="K139" s="55">
        <v>33.911919354816114</v>
      </c>
      <c r="L139" s="55">
        <v>35.992993698390734</v>
      </c>
      <c r="M139" s="55">
        <v>37.382066162926357</v>
      </c>
    </row>
    <row r="140" spans="2:13" x14ac:dyDescent="0.25">
      <c r="B140" s="15" t="s">
        <v>138</v>
      </c>
      <c r="C140" s="18"/>
      <c r="D140" s="18"/>
      <c r="E140" s="18"/>
      <c r="F140" s="18"/>
      <c r="G140" s="54"/>
      <c r="H140" s="54"/>
      <c r="I140" s="54"/>
      <c r="J140" s="54"/>
      <c r="K140" s="54">
        <v>1.0693459877340525</v>
      </c>
      <c r="L140" s="54">
        <v>1.3568789370190935</v>
      </c>
      <c r="M140" s="54">
        <v>1.3536307685711984</v>
      </c>
    </row>
    <row r="141" spans="2:13" x14ac:dyDescent="0.25">
      <c r="B141" s="2" t="s">
        <v>139</v>
      </c>
      <c r="C141" s="5"/>
      <c r="D141" s="5"/>
      <c r="E141" s="5"/>
      <c r="F141" s="5"/>
      <c r="G141" s="55"/>
      <c r="H141" s="55"/>
      <c r="I141" s="55"/>
      <c r="J141" s="55"/>
      <c r="K141" s="55">
        <v>0.12763157066140646</v>
      </c>
      <c r="L141" s="55">
        <v>7.628282496285245E-2</v>
      </c>
      <c r="M141" s="55">
        <v>0</v>
      </c>
    </row>
    <row r="142" spans="2:13" x14ac:dyDescent="0.25">
      <c r="B142" s="15" t="s">
        <v>140</v>
      </c>
      <c r="C142" s="18"/>
      <c r="D142" s="18"/>
      <c r="E142" s="18"/>
      <c r="F142" s="18"/>
      <c r="G142" s="54"/>
      <c r="H142" s="54"/>
      <c r="I142" s="54"/>
      <c r="J142" s="54"/>
      <c r="K142" s="54">
        <v>8.2630434316099706</v>
      </c>
      <c r="L142" s="54">
        <v>11.71044793947649</v>
      </c>
      <c r="M142" s="54">
        <v>11.43573080680321</v>
      </c>
    </row>
    <row r="143" spans="2:13" x14ac:dyDescent="0.25">
      <c r="B143" s="2" t="s">
        <v>141</v>
      </c>
      <c r="C143" s="5"/>
      <c r="D143" s="5"/>
      <c r="E143" s="5"/>
      <c r="F143" s="5"/>
      <c r="G143" s="55"/>
      <c r="H143" s="55"/>
      <c r="I143" s="55"/>
      <c r="J143" s="55"/>
      <c r="K143" s="55">
        <v>4.2804585935042638</v>
      </c>
      <c r="L143" s="55">
        <v>6.8264935509841989</v>
      </c>
      <c r="M143" s="55">
        <v>6.3694471800140668</v>
      </c>
    </row>
    <row r="144" spans="2:13" x14ac:dyDescent="0.25">
      <c r="B144" s="15" t="s">
        <v>142</v>
      </c>
      <c r="C144" s="18"/>
      <c r="D144" s="18"/>
      <c r="E144" s="18"/>
      <c r="F144" s="18"/>
      <c r="G144" s="54"/>
      <c r="H144" s="54"/>
      <c r="I144" s="54"/>
      <c r="J144" s="54"/>
      <c r="K144" s="54">
        <v>8.5829996754794831</v>
      </c>
      <c r="L144" s="54">
        <v>10.907180946518027</v>
      </c>
      <c r="M144" s="54">
        <v>9.1297828052692296</v>
      </c>
    </row>
    <row r="145" spans="2:13" x14ac:dyDescent="0.25">
      <c r="B145" s="2" t="s">
        <v>143</v>
      </c>
      <c r="C145" s="5"/>
      <c r="D145" s="5"/>
      <c r="E145" s="5"/>
      <c r="F145" s="5"/>
      <c r="G145" s="55"/>
      <c r="H145" s="55"/>
      <c r="I145" s="55"/>
      <c r="J145" s="55"/>
      <c r="K145" s="55">
        <v>0.56021337267062721</v>
      </c>
      <c r="L145" s="55">
        <v>0.81406686782451698</v>
      </c>
      <c r="M145" s="55">
        <v>0.21726853894010054</v>
      </c>
    </row>
    <row r="146" spans="2:13" x14ac:dyDescent="0.25">
      <c r="B146" s="15" t="s">
        <v>144</v>
      </c>
      <c r="C146" s="18"/>
      <c r="D146" s="18"/>
      <c r="E146" s="18"/>
      <c r="F146" s="18"/>
      <c r="G146" s="54"/>
      <c r="H146" s="54"/>
      <c r="I146" s="54"/>
      <c r="J146" s="54"/>
      <c r="K146" s="54">
        <v>0.38061443297099429</v>
      </c>
      <c r="L146" s="54">
        <v>0.10672711738569177</v>
      </c>
      <c r="M146" s="54">
        <v>0.61207467372833635</v>
      </c>
    </row>
    <row r="147" spans="2:13" x14ac:dyDescent="0.25">
      <c r="B147" s="2" t="s">
        <v>145</v>
      </c>
      <c r="C147" s="5"/>
      <c r="D147" s="5"/>
      <c r="E147" s="5"/>
      <c r="F147" s="5"/>
      <c r="G147" s="55"/>
      <c r="H147" s="55"/>
      <c r="I147" s="55"/>
      <c r="J147" s="55"/>
      <c r="K147" s="55">
        <v>0</v>
      </c>
      <c r="L147" s="55">
        <v>0</v>
      </c>
      <c r="M147" s="55">
        <v>0</v>
      </c>
    </row>
    <row r="148" spans="2:13" x14ac:dyDescent="0.25">
      <c r="B148" s="15" t="s">
        <v>146</v>
      </c>
      <c r="C148" s="18"/>
      <c r="D148" s="18"/>
      <c r="E148" s="18"/>
      <c r="F148" s="18"/>
      <c r="G148" s="54"/>
      <c r="H148" s="54"/>
      <c r="I148" s="54"/>
      <c r="J148" s="54"/>
      <c r="K148" s="54">
        <v>0</v>
      </c>
      <c r="L148" s="54">
        <v>0</v>
      </c>
      <c r="M148" s="54">
        <v>0</v>
      </c>
    </row>
    <row r="149" spans="2:13" x14ac:dyDescent="0.25">
      <c r="B149" s="2"/>
      <c r="C149" s="5"/>
      <c r="D149" s="5"/>
      <c r="E149" s="5"/>
      <c r="F149" s="5"/>
      <c r="G149" s="55"/>
      <c r="H149" s="55"/>
      <c r="I149" s="55"/>
      <c r="J149" s="55"/>
      <c r="K149" s="55"/>
      <c r="L149" s="55"/>
      <c r="M149" s="55"/>
    </row>
    <row r="152" spans="2:13" x14ac:dyDescent="0.25">
      <c r="B152" s="75" t="s">
        <v>124</v>
      </c>
    </row>
    <row r="153" spans="2:13" x14ac:dyDescent="0.25">
      <c r="B153" s="157" t="s">
        <v>67</v>
      </c>
      <c r="C153" s="40">
        <v>2014</v>
      </c>
      <c r="D153" s="40">
        <v>2015</v>
      </c>
      <c r="E153" s="40">
        <v>2016</v>
      </c>
      <c r="F153" s="40">
        <v>2017</v>
      </c>
      <c r="G153" s="40">
        <v>2018</v>
      </c>
      <c r="H153" s="40">
        <v>2019</v>
      </c>
      <c r="I153" s="40">
        <v>2020</v>
      </c>
      <c r="J153" s="40">
        <v>2021</v>
      </c>
      <c r="K153" s="40">
        <v>2022</v>
      </c>
      <c r="L153" s="40">
        <v>2023</v>
      </c>
      <c r="M153" s="40">
        <v>2024</v>
      </c>
    </row>
    <row r="154" spans="2:13" x14ac:dyDescent="0.25">
      <c r="B154" s="158"/>
      <c r="C154" s="25" t="s">
        <v>68</v>
      </c>
      <c r="D154" s="25" t="s">
        <v>68</v>
      </c>
      <c r="E154" s="25" t="s">
        <v>68</v>
      </c>
      <c r="F154" s="25" t="s">
        <v>68</v>
      </c>
      <c r="G154" s="25" t="s">
        <v>68</v>
      </c>
      <c r="H154" s="25" t="s">
        <v>68</v>
      </c>
      <c r="I154" s="25" t="s">
        <v>68</v>
      </c>
      <c r="J154" s="25" t="s">
        <v>68</v>
      </c>
      <c r="K154" s="52" t="s">
        <v>68</v>
      </c>
      <c r="L154" s="52" t="s">
        <v>68</v>
      </c>
      <c r="M154" s="52" t="s">
        <v>68</v>
      </c>
    </row>
    <row r="155" spans="2:13" x14ac:dyDescent="0.25">
      <c r="B155" s="7"/>
      <c r="C155" s="10"/>
      <c r="D155" s="10"/>
      <c r="E155" s="10"/>
      <c r="F155" s="10"/>
      <c r="G155" s="10"/>
      <c r="H155" s="10"/>
      <c r="I155" s="10"/>
      <c r="J155" s="10"/>
      <c r="K155" s="10"/>
      <c r="L155" s="10"/>
      <c r="M155" s="10"/>
    </row>
    <row r="156" spans="2:13" x14ac:dyDescent="0.25">
      <c r="B156" s="15" t="s">
        <v>82</v>
      </c>
      <c r="C156" s="18"/>
      <c r="D156" s="18"/>
      <c r="E156" s="18"/>
      <c r="F156" s="18"/>
      <c r="G156" s="18"/>
      <c r="H156" s="18"/>
      <c r="I156" s="18">
        <v>26.464000000000027</v>
      </c>
      <c r="J156" s="18">
        <v>27.916000000000025</v>
      </c>
      <c r="K156" s="18"/>
      <c r="L156" s="18"/>
      <c r="M156" s="18"/>
    </row>
    <row r="157" spans="2:13" x14ac:dyDescent="0.25">
      <c r="B157" s="2" t="s">
        <v>126</v>
      </c>
      <c r="C157" s="5"/>
      <c r="D157" s="5"/>
      <c r="E157" s="5"/>
      <c r="F157" s="5"/>
      <c r="G157" s="5"/>
      <c r="H157" s="5"/>
      <c r="I157" s="5" t="s">
        <v>76</v>
      </c>
      <c r="J157" s="5">
        <v>2.2894076435132944</v>
      </c>
      <c r="K157" s="5"/>
      <c r="L157" s="5"/>
      <c r="M157" s="5"/>
    </row>
    <row r="158" spans="2:13" x14ac:dyDescent="0.25">
      <c r="B158" s="15" t="s">
        <v>127</v>
      </c>
      <c r="C158" s="18"/>
      <c r="D158" s="18"/>
      <c r="E158" s="18"/>
      <c r="F158" s="18"/>
      <c r="G158" s="18"/>
      <c r="H158" s="18"/>
      <c r="I158" s="18" t="s">
        <v>76</v>
      </c>
      <c r="J158" s="18">
        <v>3.3651091070570844</v>
      </c>
      <c r="K158" s="18"/>
      <c r="L158" s="18"/>
      <c r="M158" s="18"/>
    </row>
    <row r="159" spans="2:13" x14ac:dyDescent="0.25">
      <c r="B159" s="2" t="s">
        <v>128</v>
      </c>
      <c r="C159" s="5"/>
      <c r="D159" s="5"/>
      <c r="E159" s="5"/>
      <c r="F159" s="5"/>
      <c r="G159" s="5"/>
      <c r="H159" s="5"/>
      <c r="I159" s="5" t="s">
        <v>76</v>
      </c>
      <c r="J159" s="5">
        <v>3.3168382275206119</v>
      </c>
      <c r="K159" s="5"/>
      <c r="L159" s="5"/>
      <c r="M159" s="5"/>
    </row>
    <row r="160" spans="2:13" x14ac:dyDescent="0.25">
      <c r="B160" s="15" t="s">
        <v>129</v>
      </c>
      <c r="C160" s="18"/>
      <c r="D160" s="18"/>
      <c r="E160" s="18"/>
      <c r="F160" s="18"/>
      <c r="G160" s="18"/>
      <c r="H160" s="18"/>
      <c r="I160" s="18" t="s">
        <v>76</v>
      </c>
      <c r="J160" s="18">
        <v>5.7960898143653461</v>
      </c>
      <c r="K160" s="18"/>
      <c r="L160" s="18"/>
      <c r="M160" s="18"/>
    </row>
    <row r="161" spans="2:13" x14ac:dyDescent="0.25">
      <c r="B161" s="2" t="s">
        <v>130</v>
      </c>
      <c r="C161" s="5"/>
      <c r="D161" s="5"/>
      <c r="E161" s="5"/>
      <c r="F161" s="5"/>
      <c r="G161" s="5"/>
      <c r="H161" s="5"/>
      <c r="I161" s="5" t="s">
        <v>76</v>
      </c>
      <c r="J161" s="5">
        <v>6.6947550382678225</v>
      </c>
      <c r="K161" s="5"/>
      <c r="L161" s="5"/>
      <c r="M161" s="5"/>
    </row>
    <row r="162" spans="2:13" x14ac:dyDescent="0.25">
      <c r="B162" s="15" t="s">
        <v>131</v>
      </c>
      <c r="C162" s="18"/>
      <c r="D162" s="18"/>
      <c r="E162" s="18"/>
      <c r="F162" s="18"/>
      <c r="G162" s="18"/>
      <c r="H162" s="18"/>
      <c r="I162" s="18" t="s">
        <v>76</v>
      </c>
      <c r="J162" s="18">
        <v>2.6794189118470655</v>
      </c>
      <c r="K162" s="18"/>
      <c r="L162" s="18"/>
      <c r="M162" s="18"/>
    </row>
    <row r="163" spans="2:13" x14ac:dyDescent="0.25">
      <c r="B163" s="9" t="s">
        <v>132</v>
      </c>
      <c r="C163" s="30"/>
      <c r="D163" s="30"/>
      <c r="E163" s="30"/>
      <c r="F163" s="30"/>
      <c r="G163" s="30"/>
      <c r="H163" s="30"/>
      <c r="I163" s="30" t="s">
        <v>76</v>
      </c>
      <c r="J163" s="30">
        <v>2.5553141768988712</v>
      </c>
      <c r="K163" s="30"/>
      <c r="L163" s="30"/>
      <c r="M163" s="30"/>
    </row>
    <row r="165" spans="2:13" x14ac:dyDescent="0.25">
      <c r="B165" s="105" t="s">
        <v>133</v>
      </c>
      <c r="C165" s="11"/>
      <c r="D165" s="11"/>
      <c r="E165" s="11"/>
      <c r="F165" s="11"/>
      <c r="G165" s="62"/>
      <c r="H165" s="62"/>
      <c r="I165" s="62"/>
      <c r="J165" s="62"/>
      <c r="K165" s="62"/>
      <c r="L165" s="62"/>
      <c r="M165" s="62"/>
    </row>
    <row r="166" spans="2:13" x14ac:dyDescent="0.25">
      <c r="B166" s="157" t="s">
        <v>67</v>
      </c>
      <c r="C166" s="40"/>
      <c r="D166" s="40"/>
      <c r="E166" s="40"/>
      <c r="F166" s="40"/>
      <c r="G166" s="40"/>
      <c r="H166" s="40"/>
      <c r="I166" s="40"/>
      <c r="J166" s="40"/>
      <c r="K166" s="40">
        <v>2022</v>
      </c>
      <c r="L166" s="40">
        <v>2023</v>
      </c>
      <c r="M166" s="40">
        <v>2024</v>
      </c>
    </row>
    <row r="167" spans="2:13" x14ac:dyDescent="0.25">
      <c r="B167" s="158"/>
      <c r="C167" s="25"/>
      <c r="D167" s="25"/>
      <c r="E167" s="25"/>
      <c r="F167" s="25"/>
      <c r="G167" s="52"/>
      <c r="H167" s="52"/>
      <c r="I167" s="52"/>
      <c r="J167" s="52"/>
      <c r="K167" s="52" t="s">
        <v>68</v>
      </c>
      <c r="L167" s="52" t="s">
        <v>68</v>
      </c>
      <c r="M167" s="52" t="s">
        <v>68</v>
      </c>
    </row>
    <row r="168" spans="2:13" x14ac:dyDescent="0.25">
      <c r="B168" s="2" t="s">
        <v>126</v>
      </c>
      <c r="C168" s="5"/>
      <c r="D168" s="5"/>
      <c r="E168" s="5"/>
      <c r="F168" s="5"/>
      <c r="G168" s="55"/>
      <c r="H168" s="55"/>
      <c r="I168" s="55"/>
      <c r="J168" s="55"/>
      <c r="K168" s="55">
        <v>1.5957102511895416</v>
      </c>
      <c r="L168" s="55">
        <v>1.5846565549450291</v>
      </c>
      <c r="M168" s="55">
        <v>1.0650154342392901</v>
      </c>
    </row>
    <row r="169" spans="2:13" x14ac:dyDescent="0.25">
      <c r="B169" s="15" t="s">
        <v>134</v>
      </c>
      <c r="C169" s="18"/>
      <c r="D169" s="18"/>
      <c r="E169" s="18"/>
      <c r="F169" s="18"/>
      <c r="G169" s="54"/>
      <c r="H169" s="54"/>
      <c r="I169" s="54"/>
      <c r="J169" s="54"/>
      <c r="K169" s="54">
        <v>1.0291044049255129</v>
      </c>
      <c r="L169" s="54">
        <v>1.3931711264196038</v>
      </c>
      <c r="M169" s="54">
        <v>1.1926851232214735</v>
      </c>
    </row>
    <row r="170" spans="2:13" x14ac:dyDescent="0.25">
      <c r="B170" s="2" t="s">
        <v>135</v>
      </c>
      <c r="C170" s="5"/>
      <c r="D170" s="5"/>
      <c r="E170" s="5"/>
      <c r="F170" s="5"/>
      <c r="G170" s="55"/>
      <c r="H170" s="55"/>
      <c r="I170" s="55"/>
      <c r="J170" s="55"/>
      <c r="K170" s="55">
        <v>6.5479971130547288</v>
      </c>
      <c r="L170" s="55">
        <v>7.0932259014481716</v>
      </c>
      <c r="M170" s="55">
        <v>8.704222649954648</v>
      </c>
    </row>
    <row r="171" spans="2:13" x14ac:dyDescent="0.25">
      <c r="B171" s="15" t="s">
        <v>136</v>
      </c>
      <c r="C171" s="18"/>
      <c r="D171" s="18"/>
      <c r="E171" s="18"/>
      <c r="F171" s="18"/>
      <c r="G171" s="54"/>
      <c r="H171" s="54"/>
      <c r="I171" s="54"/>
      <c r="J171" s="54"/>
      <c r="K171" s="54">
        <v>5.7746978486908693</v>
      </c>
      <c r="L171" s="54">
        <v>4.6947174886426373</v>
      </c>
      <c r="M171" s="54">
        <v>6.1550311543926828</v>
      </c>
    </row>
    <row r="172" spans="2:13" x14ac:dyDescent="0.25">
      <c r="B172" s="2" t="s">
        <v>137</v>
      </c>
      <c r="C172" s="5"/>
      <c r="D172" s="5"/>
      <c r="E172" s="5"/>
      <c r="F172" s="5"/>
      <c r="G172" s="55"/>
      <c r="H172" s="55"/>
      <c r="I172" s="55"/>
      <c r="J172" s="55"/>
      <c r="K172" s="55">
        <v>6.2848260177793476</v>
      </c>
      <c r="L172" s="55">
        <v>7.1409578315624156</v>
      </c>
      <c r="M172" s="55">
        <v>9.0345036224025588</v>
      </c>
    </row>
    <row r="173" spans="2:13" x14ac:dyDescent="0.25">
      <c r="B173" s="15" t="s">
        <v>138</v>
      </c>
      <c r="C173" s="18"/>
      <c r="D173" s="18"/>
      <c r="E173" s="18"/>
      <c r="F173" s="18"/>
      <c r="G173" s="54"/>
      <c r="H173" s="54"/>
      <c r="I173" s="54"/>
      <c r="J173" s="54"/>
      <c r="K173" s="54">
        <v>0.50338393878580556</v>
      </c>
      <c r="L173" s="54">
        <v>0.51263618145950951</v>
      </c>
      <c r="M173" s="54">
        <v>0.13606059463451031</v>
      </c>
    </row>
    <row r="174" spans="2:13" x14ac:dyDescent="0.25">
      <c r="B174" s="2" t="s">
        <v>139</v>
      </c>
      <c r="C174" s="5"/>
      <c r="D174" s="5"/>
      <c r="E174" s="5"/>
      <c r="F174" s="5"/>
      <c r="G174" s="55"/>
      <c r="H174" s="55"/>
      <c r="I174" s="55"/>
      <c r="J174" s="55"/>
      <c r="K174" s="55">
        <v>1.7622388403456677E-2</v>
      </c>
      <c r="L174" s="55">
        <v>2.6371818013013304E-2</v>
      </c>
      <c r="M174" s="55">
        <v>0</v>
      </c>
    </row>
    <row r="175" spans="2:13" x14ac:dyDescent="0.25">
      <c r="B175" s="15" t="s">
        <v>140</v>
      </c>
      <c r="C175" s="18"/>
      <c r="D175" s="18"/>
      <c r="E175" s="18"/>
      <c r="F175" s="18"/>
      <c r="G175" s="54"/>
      <c r="H175" s="54"/>
      <c r="I175" s="54"/>
      <c r="J175" s="54"/>
      <c r="K175" s="54">
        <v>1.7801075793034147</v>
      </c>
      <c r="L175" s="54">
        <v>1.7898019556311884</v>
      </c>
      <c r="M175" s="54">
        <v>1.5927773537747798</v>
      </c>
    </row>
    <row r="176" spans="2:13" x14ac:dyDescent="0.25">
      <c r="B176" s="2" t="s">
        <v>141</v>
      </c>
      <c r="C176" s="5"/>
      <c r="D176" s="5"/>
      <c r="E176" s="5"/>
      <c r="F176" s="5"/>
      <c r="G176" s="55"/>
      <c r="H176" s="55"/>
      <c r="I176" s="55"/>
      <c r="J176" s="55"/>
      <c r="K176" s="55">
        <v>0.99370501294033053</v>
      </c>
      <c r="L176" s="55">
        <v>1.298718652415394</v>
      </c>
      <c r="M176" s="55">
        <v>0.95754231799403111</v>
      </c>
    </row>
    <row r="177" spans="2:13" x14ac:dyDescent="0.25">
      <c r="B177" s="15" t="s">
        <v>142</v>
      </c>
      <c r="C177" s="18"/>
      <c r="D177" s="18"/>
      <c r="E177" s="18"/>
      <c r="F177" s="18"/>
      <c r="G177" s="54"/>
      <c r="H177" s="54"/>
      <c r="I177" s="54"/>
      <c r="J177" s="54"/>
      <c r="K177" s="54">
        <v>3.355023325401659</v>
      </c>
      <c r="L177" s="54">
        <v>3.3245124376711961</v>
      </c>
      <c r="M177" s="54">
        <v>2.7468950539356265</v>
      </c>
    </row>
    <row r="178" spans="2:13" x14ac:dyDescent="0.25">
      <c r="B178" s="2" t="s">
        <v>143</v>
      </c>
      <c r="C178" s="5"/>
      <c r="D178" s="5"/>
      <c r="E178" s="5"/>
      <c r="F178" s="5"/>
      <c r="G178" s="55"/>
      <c r="H178" s="55"/>
      <c r="I178" s="55"/>
      <c r="J178" s="55"/>
      <c r="K178" s="55">
        <v>0.41002002171008572</v>
      </c>
      <c r="L178" s="55">
        <v>0.35993051629911921</v>
      </c>
      <c r="M178" s="55">
        <v>0.25223764718591474</v>
      </c>
    </row>
    <row r="179" spans="2:13" x14ac:dyDescent="0.25">
      <c r="B179" s="15" t="s">
        <v>144</v>
      </c>
      <c r="C179" s="18"/>
      <c r="D179" s="18"/>
      <c r="E179" s="18"/>
      <c r="F179" s="18"/>
      <c r="G179" s="54"/>
      <c r="H179" s="54"/>
      <c r="I179" s="54"/>
      <c r="J179" s="54"/>
      <c r="K179" s="54">
        <v>0.22668953851076645</v>
      </c>
      <c r="L179" s="54">
        <v>0.53973235153474652</v>
      </c>
      <c r="M179" s="54">
        <v>0.18422487741766616</v>
      </c>
    </row>
    <row r="180" spans="2:13" x14ac:dyDescent="0.25">
      <c r="B180" s="2" t="s">
        <v>145</v>
      </c>
      <c r="C180" s="5"/>
      <c r="D180" s="5"/>
      <c r="E180" s="5"/>
      <c r="F180" s="5"/>
      <c r="G180" s="55"/>
      <c r="H180" s="55"/>
      <c r="I180" s="55"/>
      <c r="J180" s="55"/>
      <c r="K180" s="55">
        <v>1.830049554576053E-2</v>
      </c>
      <c r="L180" s="55">
        <v>2.4960932606829658E-2</v>
      </c>
      <c r="M180" s="55">
        <v>0</v>
      </c>
    </row>
    <row r="181" spans="2:13" x14ac:dyDescent="0.25">
      <c r="B181" s="15" t="s">
        <v>146</v>
      </c>
      <c r="C181" s="18"/>
      <c r="D181" s="18"/>
      <c r="E181" s="18"/>
      <c r="F181" s="18"/>
      <c r="G181" s="54"/>
      <c r="H181" s="54"/>
      <c r="I181" s="54"/>
      <c r="J181" s="54"/>
      <c r="K181" s="54">
        <v>0</v>
      </c>
      <c r="L181" s="54">
        <v>0</v>
      </c>
      <c r="M181" s="54">
        <v>0</v>
      </c>
    </row>
    <row r="182" spans="2:13" x14ac:dyDescent="0.25">
      <c r="B182" s="2"/>
      <c r="C182" s="5"/>
      <c r="D182" s="5"/>
      <c r="E182" s="5"/>
      <c r="F182" s="5"/>
      <c r="G182" s="55"/>
      <c r="H182" s="55"/>
      <c r="I182" s="55"/>
      <c r="J182" s="55"/>
      <c r="K182" s="55"/>
      <c r="L182" s="55"/>
      <c r="M182" s="55"/>
    </row>
    <row r="184" spans="2:13" x14ac:dyDescent="0.25">
      <c r="B184" s="32" t="s">
        <v>61</v>
      </c>
    </row>
    <row r="185" spans="2:13" x14ac:dyDescent="0.25">
      <c r="B185" s="32" t="s">
        <v>95</v>
      </c>
    </row>
    <row r="186" spans="2:13" x14ac:dyDescent="0.25">
      <c r="B186" s="82" t="s">
        <v>96</v>
      </c>
    </row>
    <row r="187" spans="2:13" x14ac:dyDescent="0.25">
      <c r="B187" s="32" t="s">
        <v>97</v>
      </c>
    </row>
    <row r="188" spans="2:13" x14ac:dyDescent="0.25">
      <c r="B188" s="82" t="s">
        <v>98</v>
      </c>
    </row>
    <row r="189" spans="2:13" x14ac:dyDescent="0.25">
      <c r="B189" s="82" t="s">
        <v>99</v>
      </c>
    </row>
    <row r="190" spans="2:13" x14ac:dyDescent="0.25">
      <c r="B190" s="32" t="s">
        <v>100</v>
      </c>
    </row>
    <row r="191" spans="2:13" x14ac:dyDescent="0.25">
      <c r="B191" s="32" t="s">
        <v>101</v>
      </c>
    </row>
    <row r="192" spans="2:13" ht="30.75" customHeight="1" x14ac:dyDescent="0.25">
      <c r="B192" s="160" t="s">
        <v>151</v>
      </c>
      <c r="C192" s="160"/>
      <c r="D192" s="160"/>
      <c r="E192" s="160"/>
      <c r="F192" s="160"/>
      <c r="G192" s="160"/>
      <c r="H192" s="160"/>
      <c r="I192" s="160"/>
      <c r="J192" s="160"/>
      <c r="K192" s="160"/>
      <c r="L192" s="143"/>
      <c r="M192" s="143"/>
    </row>
    <row r="193" spans="2:2" x14ac:dyDescent="0.25">
      <c r="B193" s="82"/>
    </row>
    <row r="194" spans="2:2" x14ac:dyDescent="0.25">
      <c r="B194" s="33"/>
    </row>
  </sheetData>
  <mergeCells count="18">
    <mergeCell ref="B8:M8"/>
    <mergeCell ref="B9:M9"/>
    <mergeCell ref="B13:M13"/>
    <mergeCell ref="B11:M11"/>
    <mergeCell ref="B12:M12"/>
    <mergeCell ref="B192:K192"/>
    <mergeCell ref="B17:K17"/>
    <mergeCell ref="B18:K18"/>
    <mergeCell ref="B21:B22"/>
    <mergeCell ref="B54:B55"/>
    <mergeCell ref="B87:B88"/>
    <mergeCell ref="B34:B35"/>
    <mergeCell ref="B67:B68"/>
    <mergeCell ref="B100:B101"/>
    <mergeCell ref="B133:B134"/>
    <mergeCell ref="B166:B167"/>
    <mergeCell ref="B153:B154"/>
    <mergeCell ref="B120:B121"/>
  </mergeCells>
  <hyperlinks>
    <hyperlink ref="N17" location="Indice!A1" display="Regresar" xr:uid="{BEA952CF-9725-4D79-8164-618B51AD69B5}"/>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N176"/>
  <sheetViews>
    <sheetView showGridLines="0" zoomScaleNormal="100" workbookViewId="0">
      <selection activeCell="O11" sqref="O11"/>
    </sheetView>
  </sheetViews>
  <sheetFormatPr baseColWidth="10" defaultColWidth="11.42578125" defaultRowHeight="15" x14ac:dyDescent="0.25"/>
  <cols>
    <col min="1" max="1" width="4.28515625" customWidth="1"/>
    <col min="2" max="2" width="57.7109375" customWidth="1"/>
    <col min="3" max="11" width="8" bestFit="1" customWidth="1"/>
    <col min="12"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59" t="s">
        <v>2</v>
      </c>
      <c r="C11" s="159"/>
      <c r="D11" s="159"/>
      <c r="E11" s="159"/>
      <c r="F11" s="159"/>
      <c r="G11" s="159"/>
      <c r="H11" s="159"/>
      <c r="I11" s="159"/>
      <c r="J11" s="159"/>
      <c r="K11" s="159"/>
      <c r="L11" s="140"/>
      <c r="M11" s="140"/>
    </row>
    <row r="12" spans="1:13" ht="18.75" x14ac:dyDescent="0.3">
      <c r="A12" s="16"/>
      <c r="B12" s="152" t="s">
        <v>232</v>
      </c>
      <c r="C12" s="152"/>
      <c r="D12" s="152"/>
      <c r="E12" s="152"/>
      <c r="F12" s="152"/>
      <c r="G12" s="152"/>
      <c r="H12" s="152"/>
      <c r="I12" s="152"/>
      <c r="J12" s="152"/>
      <c r="K12" s="152"/>
      <c r="L12" s="152"/>
      <c r="M12" s="152"/>
    </row>
    <row r="13" spans="1:13" ht="18.75" x14ac:dyDescent="0.25">
      <c r="A13" s="16"/>
      <c r="B13" s="151" t="s">
        <v>3</v>
      </c>
      <c r="C13" s="151"/>
      <c r="D13" s="151"/>
      <c r="E13" s="151"/>
      <c r="F13" s="151"/>
      <c r="G13" s="151"/>
      <c r="H13" s="151"/>
      <c r="I13" s="151"/>
      <c r="J13" s="151"/>
      <c r="K13" s="151"/>
      <c r="L13" s="151"/>
      <c r="M13" s="151"/>
    </row>
    <row r="14" spans="1:13" x14ac:dyDescent="0.25">
      <c r="A14" s="16"/>
      <c r="B14" s="20"/>
      <c r="C14" s="16"/>
      <c r="D14" s="16"/>
      <c r="E14" s="16"/>
      <c r="F14" s="16"/>
      <c r="G14" s="16"/>
      <c r="H14" s="16"/>
      <c r="I14" s="16"/>
      <c r="J14" s="16"/>
      <c r="K14" s="16"/>
      <c r="L14" s="16"/>
      <c r="M14" s="16"/>
    </row>
    <row r="15" spans="1:13" x14ac:dyDescent="0.25">
      <c r="A15" s="16"/>
      <c r="B15" s="105" t="s">
        <v>6</v>
      </c>
      <c r="C15" s="104"/>
      <c r="D15" s="104"/>
      <c r="E15" s="104"/>
      <c r="F15" s="104"/>
      <c r="G15" s="104"/>
      <c r="H15" s="102"/>
      <c r="I15" s="104"/>
      <c r="J15" s="102"/>
      <c r="K15" s="102"/>
      <c r="L15" s="102"/>
      <c r="M15" s="102"/>
    </row>
    <row r="16" spans="1:13" x14ac:dyDescent="0.25">
      <c r="A16" s="16"/>
      <c r="B16" s="105" t="s">
        <v>7</v>
      </c>
      <c r="C16" s="104"/>
      <c r="D16" s="104"/>
      <c r="E16" s="104"/>
      <c r="F16" s="104"/>
      <c r="G16" s="104"/>
      <c r="H16" s="102"/>
      <c r="I16" s="104"/>
      <c r="J16" s="102"/>
      <c r="K16" s="102"/>
      <c r="L16" s="102"/>
      <c r="M16" s="102"/>
    </row>
    <row r="17" spans="1:14" x14ac:dyDescent="0.25">
      <c r="A17" s="16"/>
      <c r="B17" s="105"/>
      <c r="C17" s="104"/>
      <c r="D17" s="104"/>
      <c r="E17" s="104"/>
      <c r="F17" s="104"/>
      <c r="G17" s="104"/>
      <c r="H17" s="102"/>
      <c r="I17" s="104"/>
      <c r="J17" s="102"/>
      <c r="K17" s="102"/>
      <c r="L17" s="102"/>
      <c r="M17" s="102"/>
    </row>
    <row r="18" spans="1:14" x14ac:dyDescent="0.25">
      <c r="A18" s="16"/>
      <c r="B18" s="156" t="s">
        <v>64</v>
      </c>
      <c r="C18" s="156"/>
      <c r="D18" s="156"/>
      <c r="E18" s="156"/>
      <c r="F18" s="156"/>
      <c r="G18" s="156"/>
      <c r="H18" s="156"/>
      <c r="I18" s="156"/>
      <c r="J18" s="156"/>
      <c r="K18" s="156"/>
      <c r="L18" s="141"/>
      <c r="M18" s="141"/>
      <c r="N18" s="131" t="s">
        <v>65</v>
      </c>
    </row>
    <row r="19" spans="1:14" x14ac:dyDescent="0.25">
      <c r="A19" s="16"/>
      <c r="B19" s="156" t="s">
        <v>66</v>
      </c>
      <c r="C19" s="156"/>
      <c r="D19" s="156"/>
      <c r="E19" s="156"/>
      <c r="F19" s="156"/>
      <c r="G19" s="156"/>
      <c r="H19" s="156"/>
      <c r="I19" s="156"/>
      <c r="J19" s="156"/>
      <c r="K19" s="156"/>
      <c r="L19" s="141"/>
      <c r="M19" s="141"/>
    </row>
    <row r="20" spans="1:14" ht="12" customHeight="1" x14ac:dyDescent="0.25">
      <c r="B20" s="17"/>
    </row>
    <row r="21" spans="1:14" x14ac:dyDescent="0.25">
      <c r="B21" s="157" t="s">
        <v>67</v>
      </c>
      <c r="C21" s="40">
        <v>2014</v>
      </c>
      <c r="D21" s="40">
        <v>2015</v>
      </c>
      <c r="E21" s="40">
        <v>2016</v>
      </c>
      <c r="F21" s="40">
        <v>2017</v>
      </c>
      <c r="G21" s="40">
        <v>2018</v>
      </c>
      <c r="H21" s="40">
        <v>2019</v>
      </c>
      <c r="I21" s="40">
        <v>2020</v>
      </c>
      <c r="J21" s="40">
        <v>2021</v>
      </c>
      <c r="K21" s="40">
        <v>2022</v>
      </c>
      <c r="L21" s="40">
        <v>2023</v>
      </c>
      <c r="M21" s="40">
        <v>2024</v>
      </c>
    </row>
    <row r="22" spans="1:14" x14ac:dyDescent="0.25">
      <c r="B22" s="158"/>
      <c r="C22" s="25" t="s">
        <v>68</v>
      </c>
      <c r="D22" s="25" t="s">
        <v>68</v>
      </c>
      <c r="E22" s="25" t="s">
        <v>68</v>
      </c>
      <c r="F22" s="25" t="s">
        <v>68</v>
      </c>
      <c r="G22" s="25" t="s">
        <v>68</v>
      </c>
      <c r="H22" s="25" t="s">
        <v>68</v>
      </c>
      <c r="I22" s="25" t="s">
        <v>68</v>
      </c>
      <c r="J22" s="25" t="s">
        <v>68</v>
      </c>
      <c r="K22" s="25" t="s">
        <v>68</v>
      </c>
      <c r="L22" s="25" t="s">
        <v>68</v>
      </c>
      <c r="M22" s="25" t="s">
        <v>68</v>
      </c>
    </row>
    <row r="23" spans="1:14" x14ac:dyDescent="0.25">
      <c r="B23" s="21" t="s">
        <v>69</v>
      </c>
      <c r="C23" s="133">
        <v>85.812726907792481</v>
      </c>
      <c r="D23" s="133">
        <v>85.988282752406562</v>
      </c>
      <c r="E23" s="133">
        <v>86.165260858788145</v>
      </c>
      <c r="F23" s="133">
        <v>86.351904820773555</v>
      </c>
      <c r="G23" s="133">
        <v>86.549189539888388</v>
      </c>
      <c r="H23" s="133">
        <v>86.754557840926225</v>
      </c>
      <c r="I23" s="133">
        <v>85.717274329129268</v>
      </c>
      <c r="J23" s="133">
        <v>82.25971233565447</v>
      </c>
      <c r="K23" s="133">
        <v>82.471360044822703</v>
      </c>
      <c r="L23" s="133">
        <v>82.748728298933855</v>
      </c>
      <c r="M23" s="133">
        <v>82.945094564114115</v>
      </c>
    </row>
    <row r="24" spans="1:14" x14ac:dyDescent="0.25">
      <c r="B24" s="1" t="s">
        <v>70</v>
      </c>
      <c r="C24" s="50">
        <v>62.129769497077334</v>
      </c>
      <c r="D24" s="50">
        <v>63.590680220431551</v>
      </c>
      <c r="E24" s="50">
        <v>63.325444964950528</v>
      </c>
      <c r="F24" s="50">
        <v>63.183502597100535</v>
      </c>
      <c r="G24" s="50">
        <v>64.113899842241011</v>
      </c>
      <c r="H24" s="50">
        <v>63.879125462442509</v>
      </c>
      <c r="I24" s="50">
        <v>61.603357114738422</v>
      </c>
      <c r="J24" s="50">
        <v>66.112081325242741</v>
      </c>
      <c r="K24" s="50">
        <v>65.252831812361478</v>
      </c>
      <c r="L24" s="50">
        <v>65.27329125904285</v>
      </c>
      <c r="M24" s="50">
        <v>66.298685423582</v>
      </c>
    </row>
    <row r="25" spans="1:14" x14ac:dyDescent="0.25">
      <c r="B25" s="21" t="s">
        <v>71</v>
      </c>
      <c r="C25" s="133">
        <v>56.646105125214561</v>
      </c>
      <c r="D25" s="133">
        <v>57.847217227554047</v>
      </c>
      <c r="E25" s="133">
        <v>57.380870611128799</v>
      </c>
      <c r="F25" s="133">
        <v>56.8782592965863</v>
      </c>
      <c r="G25" s="133">
        <v>56.910238154122496</v>
      </c>
      <c r="H25" s="133">
        <v>56.252608968954668</v>
      </c>
      <c r="I25" s="133">
        <v>50.071054189986853</v>
      </c>
      <c r="J25" s="133">
        <v>55.741639322104909</v>
      </c>
      <c r="K25" s="133">
        <v>57.999666276511633</v>
      </c>
      <c r="L25" s="133">
        <v>59.102970945618928</v>
      </c>
      <c r="M25" s="133">
        <v>60.501613698917581</v>
      </c>
    </row>
    <row r="26" spans="1:14" x14ac:dyDescent="0.25">
      <c r="B26" s="1" t="s">
        <v>72</v>
      </c>
      <c r="C26" s="50">
        <v>8.8261463325092997</v>
      </c>
      <c r="D26" s="50">
        <v>9.0319257051006332</v>
      </c>
      <c r="E26" s="50">
        <v>9.3873392553529431</v>
      </c>
      <c r="F26" s="50">
        <v>9.9792557255342729</v>
      </c>
      <c r="G26" s="50">
        <v>11.235645471600016</v>
      </c>
      <c r="H26" s="50">
        <v>11.938980751969645</v>
      </c>
      <c r="I26" s="50">
        <v>18.720189663487421</v>
      </c>
      <c r="J26" s="50">
        <v>15.773078294851581</v>
      </c>
      <c r="K26" s="50">
        <v>11.115480101624867</v>
      </c>
      <c r="L26" s="50">
        <v>9.4530552916907613</v>
      </c>
      <c r="M26" s="50">
        <v>8.7438712964321539</v>
      </c>
    </row>
    <row r="27" spans="1:14" x14ac:dyDescent="0.25">
      <c r="B27" s="21" t="s">
        <v>73</v>
      </c>
      <c r="C27" s="133">
        <v>7.8263426390568451</v>
      </c>
      <c r="D27" s="133">
        <v>8.1979326019313437</v>
      </c>
      <c r="E27" s="133">
        <v>8.5588655003678635</v>
      </c>
      <c r="F27" s="133">
        <v>9.2436356140583378</v>
      </c>
      <c r="G27" s="133">
        <v>10.5878697995657</v>
      </c>
      <c r="H27" s="133">
        <v>11.290507976189074</v>
      </c>
      <c r="I27" s="133">
        <v>17.68215431390523</v>
      </c>
      <c r="J27" s="133">
        <v>15.161450228371237</v>
      </c>
      <c r="K27" s="133">
        <v>10.680040344329251</v>
      </c>
      <c r="L27" s="133">
        <v>9.1565559929381948</v>
      </c>
      <c r="M27" s="133">
        <v>8.5186525913006186</v>
      </c>
    </row>
    <row r="28" spans="1:14" x14ac:dyDescent="0.25">
      <c r="B28" s="1" t="s">
        <v>74</v>
      </c>
      <c r="C28" s="50">
        <v>0.99980369345245435</v>
      </c>
      <c r="D28" s="50">
        <v>0.83391054594268377</v>
      </c>
      <c r="E28" s="50">
        <v>0.82855605097742968</v>
      </c>
      <c r="F28" s="50">
        <v>0.73553831228640199</v>
      </c>
      <c r="G28" s="50">
        <v>0.64777567203431585</v>
      </c>
      <c r="H28" s="50">
        <v>0.64847277578056961</v>
      </c>
      <c r="I28" s="50">
        <v>1.0380353495821937</v>
      </c>
      <c r="J28" s="50">
        <v>0.61162806648045209</v>
      </c>
      <c r="K28" s="50">
        <v>0.43543975729567241</v>
      </c>
      <c r="L28" s="50">
        <v>0.29649929875252307</v>
      </c>
      <c r="M28" s="50">
        <v>0.22521937852571938</v>
      </c>
    </row>
    <row r="29" spans="1:14" x14ac:dyDescent="0.25">
      <c r="B29" s="21" t="s">
        <v>75</v>
      </c>
      <c r="C29" s="133">
        <v>28.392725270261426</v>
      </c>
      <c r="D29" s="133">
        <v>27.449287159626873</v>
      </c>
      <c r="E29" s="133">
        <v>26.353563334172758</v>
      </c>
      <c r="F29" s="133">
        <v>22.76757741884294</v>
      </c>
      <c r="G29" s="133">
        <v>22.445574784108054</v>
      </c>
      <c r="H29" s="133">
        <v>21.817646917427354</v>
      </c>
      <c r="I29" s="134" t="s">
        <v>76</v>
      </c>
      <c r="J29" s="133">
        <v>21.824736319686007</v>
      </c>
      <c r="K29" s="133">
        <v>14.620219597503878</v>
      </c>
      <c r="L29" s="133">
        <v>13.437787819963132</v>
      </c>
      <c r="M29" s="133">
        <v>13.118985365198263</v>
      </c>
    </row>
    <row r="30" spans="1:14" x14ac:dyDescent="0.25">
      <c r="B30" s="1" t="s">
        <v>77</v>
      </c>
      <c r="C30" s="50">
        <v>10.459994680177545</v>
      </c>
      <c r="D30" s="50">
        <v>9.8255483244598079</v>
      </c>
      <c r="E30" s="50">
        <v>8.2784007584398651</v>
      </c>
      <c r="F30" s="50">
        <v>7.2433182332029462</v>
      </c>
      <c r="G30" s="50">
        <v>8.109135545721653</v>
      </c>
      <c r="H30" s="50">
        <v>7.9714847972822813</v>
      </c>
      <c r="I30" s="135" t="s">
        <v>76</v>
      </c>
      <c r="J30" s="50">
        <v>7.9444648230422397</v>
      </c>
      <c r="K30" s="50">
        <v>4.4816078119558673</v>
      </c>
      <c r="L30" s="50">
        <v>4.4494806686627264</v>
      </c>
      <c r="M30" s="50">
        <v>4.2712955405796729</v>
      </c>
    </row>
    <row r="31" spans="1:14" x14ac:dyDescent="0.25">
      <c r="B31" s="15" t="s">
        <v>78</v>
      </c>
      <c r="C31" s="133">
        <v>17.713054215449411</v>
      </c>
      <c r="D31" s="133">
        <v>18.656199511096101</v>
      </c>
      <c r="E31" s="133">
        <v>15.303762737362215</v>
      </c>
      <c r="F31" s="133">
        <v>13.106111544646817</v>
      </c>
      <c r="G31" s="133">
        <v>13.453145078270563</v>
      </c>
      <c r="H31" s="133">
        <v>12.79026597141611</v>
      </c>
      <c r="I31" s="134" t="s">
        <v>76</v>
      </c>
      <c r="J31" s="133">
        <v>13.888490110218187</v>
      </c>
      <c r="K31" s="133">
        <v>10.027914715066757</v>
      </c>
      <c r="L31" s="133">
        <v>9.5461390419670433</v>
      </c>
      <c r="M31" s="133">
        <v>8.883303622845224</v>
      </c>
    </row>
    <row r="32" spans="1:14" x14ac:dyDescent="0.25">
      <c r="B32" s="1" t="s">
        <v>79</v>
      </c>
      <c r="C32" s="50">
        <v>23.432033319424743</v>
      </c>
      <c r="D32" s="50">
        <v>22.578245675446077</v>
      </c>
      <c r="E32" s="50">
        <v>22.256951130993823</v>
      </c>
      <c r="F32" s="50">
        <v>19.103873518821178</v>
      </c>
      <c r="G32" s="50">
        <v>18.46364318110485</v>
      </c>
      <c r="H32" s="50">
        <v>18.254391045470278</v>
      </c>
      <c r="I32" s="135" t="s">
        <v>76</v>
      </c>
      <c r="J32" s="50">
        <v>18.517592054004925</v>
      </c>
      <c r="K32" s="50">
        <v>12.462370073476571</v>
      </c>
      <c r="L32" s="50">
        <v>11.146369570391252</v>
      </c>
      <c r="M32" s="50">
        <v>10.919460432674212</v>
      </c>
    </row>
    <row r="33" spans="2:14" x14ac:dyDescent="0.25">
      <c r="B33" s="21" t="s">
        <v>80</v>
      </c>
      <c r="C33" s="133">
        <v>8.1337196011662805</v>
      </c>
      <c r="D33" s="133">
        <v>7.9259890974926543</v>
      </c>
      <c r="E33" s="133">
        <v>7.6122969963608709</v>
      </c>
      <c r="F33" s="133">
        <v>7.5729689670234759</v>
      </c>
      <c r="G33" s="133">
        <v>8.8658455065803814</v>
      </c>
      <c r="H33" s="133">
        <v>9.3920944233301658</v>
      </c>
      <c r="I33" s="134" t="s">
        <v>76</v>
      </c>
      <c r="J33" s="133">
        <v>9.6961630974429305</v>
      </c>
      <c r="K33" s="133">
        <v>6.5480318533078838</v>
      </c>
      <c r="L33" s="133">
        <v>6.7202186014753709</v>
      </c>
      <c r="M33" s="133">
        <v>6.569944770431202</v>
      </c>
    </row>
    <row r="34" spans="2:14" x14ac:dyDescent="0.25">
      <c r="B34" s="1" t="s">
        <v>77</v>
      </c>
      <c r="C34" s="50">
        <v>2.9195287623084631</v>
      </c>
      <c r="D34" s="50">
        <v>2.9061794909686522</v>
      </c>
      <c r="E34" s="50">
        <v>2.5829420158897105</v>
      </c>
      <c r="F34" s="50">
        <v>2.8241170186485793</v>
      </c>
      <c r="G34" s="50">
        <v>3.3440590481347399</v>
      </c>
      <c r="H34" s="50">
        <v>3.7234803073994343</v>
      </c>
      <c r="I34" s="135" t="s">
        <v>76</v>
      </c>
      <c r="J34" s="50">
        <v>4.1591045260563497</v>
      </c>
      <c r="K34" s="50">
        <v>2.3153089963100779</v>
      </c>
      <c r="L34" s="50">
        <v>2.5833299770769211</v>
      </c>
      <c r="M34" s="50">
        <v>2.4284904028971948</v>
      </c>
    </row>
    <row r="35" spans="2:14" x14ac:dyDescent="0.25">
      <c r="B35" s="15" t="s">
        <v>78</v>
      </c>
      <c r="C35" s="133">
        <v>5.3124290938200831</v>
      </c>
      <c r="D35" s="133">
        <v>5.501778695447217</v>
      </c>
      <c r="E35" s="133">
        <v>4.67326022157373</v>
      </c>
      <c r="F35" s="133">
        <v>4.5684847354532412</v>
      </c>
      <c r="G35" s="133">
        <v>5.8171229687628525</v>
      </c>
      <c r="H35" s="133">
        <v>5.8506898109662551</v>
      </c>
      <c r="I35" s="134" t="s">
        <v>76</v>
      </c>
      <c r="J35" s="133">
        <v>6.0598493354790719</v>
      </c>
      <c r="K35" s="133">
        <v>4.507981003060693</v>
      </c>
      <c r="L35" s="133">
        <v>4.8250940762045422</v>
      </c>
      <c r="M35" s="133">
        <v>4.4474520922293337</v>
      </c>
    </row>
    <row r="36" spans="2:14" x14ac:dyDescent="0.25">
      <c r="B36" s="1" t="s">
        <v>79</v>
      </c>
      <c r="C36" s="50">
        <v>6.6813060928963388</v>
      </c>
      <c r="D36" s="50">
        <v>6.3692900326183608</v>
      </c>
      <c r="E36" s="50">
        <v>6.3354746750542752</v>
      </c>
      <c r="F36" s="50">
        <v>6.3022185576185317</v>
      </c>
      <c r="G36" s="50">
        <v>7.3836523494746151</v>
      </c>
      <c r="H36" s="50">
        <v>7.9280412473145701</v>
      </c>
      <c r="I36" s="135" t="s">
        <v>76</v>
      </c>
      <c r="J36" s="50">
        <v>7.9949422258164686</v>
      </c>
      <c r="K36" s="50">
        <v>5.3975427810588741</v>
      </c>
      <c r="L36" s="50">
        <v>5.3633672316003214</v>
      </c>
      <c r="M36" s="50">
        <v>5.3010714758701551</v>
      </c>
    </row>
    <row r="38" spans="2:14" x14ac:dyDescent="0.25">
      <c r="B38" s="15" t="s">
        <v>82</v>
      </c>
      <c r="C38" s="76">
        <v>2207.1189999999997</v>
      </c>
      <c r="D38" s="76">
        <v>2215.1959999999999</v>
      </c>
      <c r="E38" s="76">
        <v>2226.9520000000002</v>
      </c>
      <c r="F38" s="76">
        <v>2240.6570000000002</v>
      </c>
      <c r="G38" s="76">
        <v>2256.4960000000001</v>
      </c>
      <c r="H38" s="76">
        <v>2274.3087500000092</v>
      </c>
      <c r="I38" s="27">
        <v>2533.4239999999995</v>
      </c>
      <c r="J38" s="76">
        <v>2573.219999999998</v>
      </c>
      <c r="K38" s="76">
        <v>2612.9580000000119</v>
      </c>
      <c r="L38" s="76">
        <v>2653.7289999999866</v>
      </c>
      <c r="M38" s="76">
        <v>2700.4430000000002</v>
      </c>
      <c r="N38" s="18"/>
    </row>
    <row r="39" spans="2:14" x14ac:dyDescent="0.25">
      <c r="B39" s="1" t="s">
        <v>83</v>
      </c>
      <c r="C39" s="26">
        <v>1893.989</v>
      </c>
      <c r="D39" s="26">
        <v>1904.809</v>
      </c>
      <c r="E39" s="26">
        <v>1918.8589999999999</v>
      </c>
      <c r="F39" s="26">
        <v>1934.8500000000001</v>
      </c>
      <c r="G39" s="26">
        <v>1952.979</v>
      </c>
      <c r="H39" s="26">
        <v>1973.0665000000042</v>
      </c>
      <c r="I39" s="28">
        <v>2171.5819999999994</v>
      </c>
      <c r="J39" s="26">
        <v>2116.7233697635261</v>
      </c>
      <c r="K39" s="26">
        <v>2154.9420000000082</v>
      </c>
      <c r="L39" s="26">
        <v>2195.9270000000033</v>
      </c>
      <c r="M39" s="26">
        <v>2239.8850000000002</v>
      </c>
      <c r="N39" s="18"/>
    </row>
    <row r="40" spans="2:14" x14ac:dyDescent="0.25">
      <c r="B40" s="15" t="s">
        <v>84</v>
      </c>
      <c r="C40" s="76">
        <v>1176.731</v>
      </c>
      <c r="D40" s="76">
        <v>1211.2809999999999</v>
      </c>
      <c r="E40" s="76">
        <v>1215.126</v>
      </c>
      <c r="F40" s="76">
        <v>1222.5059999999999</v>
      </c>
      <c r="G40" s="76">
        <v>1252.1310000000001</v>
      </c>
      <c r="H40" s="76">
        <v>1260.377624992426</v>
      </c>
      <c r="I40" s="27">
        <v>1337.7674144993784</v>
      </c>
      <c r="J40" s="76">
        <v>1399.4098756484811</v>
      </c>
      <c r="K40" s="76">
        <v>1406.1606789139441</v>
      </c>
      <c r="L40" s="76">
        <v>1433.3538265459642</v>
      </c>
      <c r="M40" s="76">
        <v>1485.01431</v>
      </c>
      <c r="N40" s="18"/>
    </row>
    <row r="41" spans="2:14" x14ac:dyDescent="0.25">
      <c r="B41" s="1" t="s">
        <v>85</v>
      </c>
      <c r="C41" s="26">
        <v>1072.8710000000001</v>
      </c>
      <c r="D41" s="26">
        <v>1101.8789999999999</v>
      </c>
      <c r="E41" s="26">
        <v>1101.058</v>
      </c>
      <c r="F41" s="26">
        <v>1100.509</v>
      </c>
      <c r="G41" s="26">
        <v>1111.4449999999999</v>
      </c>
      <c r="H41" s="26">
        <v>1109.9013829424423</v>
      </c>
      <c r="I41" s="28">
        <v>1087.3340000000001</v>
      </c>
      <c r="J41" s="26">
        <v>1179.8963062202897</v>
      </c>
      <c r="K41" s="26">
        <v>1249.8591684523899</v>
      </c>
      <c r="L41" s="26">
        <v>1297.8580967970033</v>
      </c>
      <c r="M41" s="26">
        <v>1355.1665700000001</v>
      </c>
      <c r="N41" s="18"/>
    </row>
    <row r="42" spans="2:14" x14ac:dyDescent="0.25">
      <c r="B42" s="15" t="s">
        <v>86</v>
      </c>
      <c r="C42" s="76">
        <v>103.86</v>
      </c>
      <c r="D42" s="76">
        <v>109.402</v>
      </c>
      <c r="E42" s="76">
        <v>114.068</v>
      </c>
      <c r="F42" s="76">
        <v>121.99700000000001</v>
      </c>
      <c r="G42" s="76">
        <v>140.685</v>
      </c>
      <c r="H42" s="76">
        <v>150.47624204997788</v>
      </c>
      <c r="I42" s="27">
        <v>250.43259725061557</v>
      </c>
      <c r="J42" s="76">
        <v>220.73001535192009</v>
      </c>
      <c r="K42" s="76">
        <v>156.3015104615526</v>
      </c>
      <c r="L42" s="76">
        <v>135.49572974895528</v>
      </c>
      <c r="M42" s="76">
        <v>129.84774000000002</v>
      </c>
      <c r="N42" s="18"/>
    </row>
    <row r="43" spans="2:14" x14ac:dyDescent="0.25">
      <c r="B43" s="1" t="s">
        <v>87</v>
      </c>
      <c r="C43" s="26">
        <v>92.094999999999999</v>
      </c>
      <c r="D43" s="26">
        <v>99.3</v>
      </c>
      <c r="E43" s="26">
        <v>104.001</v>
      </c>
      <c r="F43" s="26">
        <v>113.004</v>
      </c>
      <c r="G43" s="26">
        <v>132.57400000000001</v>
      </c>
      <c r="H43" s="26">
        <v>142.30303627987229</v>
      </c>
      <c r="I43" s="28">
        <v>236.54609859292029</v>
      </c>
      <c r="J43" s="26">
        <v>212.17083178735629</v>
      </c>
      <c r="K43" s="26">
        <v>150.17852781410335</v>
      </c>
      <c r="L43" s="26">
        <v>131.24584570460343</v>
      </c>
      <c r="M43" s="26">
        <v>126.50321000000001</v>
      </c>
      <c r="N43" s="18"/>
    </row>
    <row r="44" spans="2:14" x14ac:dyDescent="0.25">
      <c r="B44" s="15" t="s">
        <v>88</v>
      </c>
      <c r="C44" s="76">
        <v>11.765000000000001</v>
      </c>
      <c r="D44" s="76">
        <v>10.100999999999999</v>
      </c>
      <c r="E44" s="76">
        <v>10.068000000000001</v>
      </c>
      <c r="F44" s="76">
        <v>8.9920000000000009</v>
      </c>
      <c r="G44" s="76">
        <v>8.1110000000000007</v>
      </c>
      <c r="H44" s="76">
        <v>8.1732057701056036</v>
      </c>
      <c r="I44" s="27">
        <v>13.886498657695299</v>
      </c>
      <c r="J44" s="76">
        <v>8.5591835645653038</v>
      </c>
      <c r="K44" s="76">
        <v>6.1229826474500575</v>
      </c>
      <c r="L44" s="76">
        <v>4.2498840443512398</v>
      </c>
      <c r="M44" s="76">
        <v>3.3445399999999998</v>
      </c>
      <c r="N44" s="18"/>
    </row>
    <row r="45" spans="2:14" x14ac:dyDescent="0.25">
      <c r="B45" s="1" t="s">
        <v>89</v>
      </c>
      <c r="C45" s="26">
        <v>717.25800000000004</v>
      </c>
      <c r="D45" s="26">
        <v>693.52800000000002</v>
      </c>
      <c r="E45" s="26">
        <v>703.73299999999995</v>
      </c>
      <c r="F45" s="26">
        <v>712.34400000000005</v>
      </c>
      <c r="G45" s="26">
        <v>700.84799999999996</v>
      </c>
      <c r="H45" s="26">
        <v>712.6888750075824</v>
      </c>
      <c r="I45" s="28">
        <v>833.81458550062098</v>
      </c>
      <c r="J45" s="26">
        <v>810.99172791338901</v>
      </c>
      <c r="K45" s="26">
        <v>748.78132108605337</v>
      </c>
      <c r="L45" s="26">
        <v>762.57317345404226</v>
      </c>
      <c r="M45" s="26">
        <v>754.87068999999997</v>
      </c>
      <c r="N45" s="18"/>
    </row>
    <row r="46" spans="2:14" x14ac:dyDescent="0.25">
      <c r="B46" s="15" t="s">
        <v>90</v>
      </c>
      <c r="C46" s="76">
        <v>334.10599999999999</v>
      </c>
      <c r="D46" s="76">
        <v>332.488</v>
      </c>
      <c r="E46" s="76">
        <v>320.22900000000004</v>
      </c>
      <c r="F46" s="76">
        <v>278.33500000000004</v>
      </c>
      <c r="G46" s="76">
        <v>281.048</v>
      </c>
      <c r="H46" s="76">
        <v>274.98474004710414</v>
      </c>
      <c r="I46" s="27" t="s">
        <v>76</v>
      </c>
      <c r="J46" s="76">
        <v>305.41751539192683</v>
      </c>
      <c r="K46" s="76">
        <v>205.58377915097006</v>
      </c>
      <c r="L46" s="76">
        <v>192.61104592056907</v>
      </c>
      <c r="M46" s="76">
        <v>194.81880999999998</v>
      </c>
      <c r="N46" s="18"/>
    </row>
    <row r="47" spans="2:14" x14ac:dyDescent="0.25">
      <c r="B47" s="1" t="s">
        <v>77</v>
      </c>
      <c r="C47" s="26">
        <v>123.08600000000001</v>
      </c>
      <c r="D47" s="26">
        <v>119.015</v>
      </c>
      <c r="E47" s="26">
        <v>100.59299999999999</v>
      </c>
      <c r="F47" s="26">
        <v>88.55</v>
      </c>
      <c r="G47" s="26">
        <v>101.53700000000001</v>
      </c>
      <c r="H47" s="26">
        <v>100.47081076461872</v>
      </c>
      <c r="I47" s="28" t="s">
        <v>76</v>
      </c>
      <c r="J47" s="26">
        <v>111.17562530107273</v>
      </c>
      <c r="K47" s="26">
        <v>63.018606834858979</v>
      </c>
      <c r="L47" s="26">
        <v>63.776801425700143</v>
      </c>
      <c r="M47" s="26">
        <v>63.429349999999999</v>
      </c>
      <c r="N47" s="18"/>
    </row>
    <row r="48" spans="2:14" x14ac:dyDescent="0.25">
      <c r="B48" s="15" t="s">
        <v>78</v>
      </c>
      <c r="C48" s="76">
        <v>208.435</v>
      </c>
      <c r="D48" s="76">
        <v>225.97899999999998</v>
      </c>
      <c r="E48" s="76">
        <v>185.95999999999998</v>
      </c>
      <c r="F48" s="76">
        <v>160.22300000000001</v>
      </c>
      <c r="G48" s="76">
        <v>168.45099999999999</v>
      </c>
      <c r="H48" s="76">
        <v>161.2056504807488</v>
      </c>
      <c r="I48" s="27" t="s">
        <v>76</v>
      </c>
      <c r="J48" s="76">
        <v>194.35690218085594</v>
      </c>
      <c r="K48" s="76">
        <v>141.00859363829403</v>
      </c>
      <c r="L48" s="76">
        <v>136.82994924543286</v>
      </c>
      <c r="M48" s="76">
        <v>131.91833</v>
      </c>
      <c r="N48" s="18"/>
    </row>
    <row r="49" spans="2:14" x14ac:dyDescent="0.25">
      <c r="B49" s="1" t="s">
        <v>79</v>
      </c>
      <c r="C49" s="26">
        <v>275.73199999999997</v>
      </c>
      <c r="D49" s="26">
        <v>273.48599999999999</v>
      </c>
      <c r="E49" s="26">
        <v>270.45</v>
      </c>
      <c r="F49" s="26">
        <v>233.54599999999999</v>
      </c>
      <c r="G49" s="26">
        <v>231.18899999999999</v>
      </c>
      <c r="H49" s="26">
        <v>230.07426031572837</v>
      </c>
      <c r="I49" s="28" t="s">
        <v>76</v>
      </c>
      <c r="J49" s="26">
        <v>259.13701193604334</v>
      </c>
      <c r="K49" s="26">
        <v>175.24094763396633</v>
      </c>
      <c r="L49" s="26">
        <v>159.76691475815798</v>
      </c>
      <c r="M49" s="26">
        <v>162.15554999999998</v>
      </c>
      <c r="N49" s="18"/>
    </row>
    <row r="50" spans="2:14" x14ac:dyDescent="0.25">
      <c r="B50" s="15" t="s">
        <v>91</v>
      </c>
      <c r="C50" s="76">
        <v>95.711999999999989</v>
      </c>
      <c r="D50" s="76">
        <v>96.006</v>
      </c>
      <c r="E50" s="76">
        <v>92.498999999999995</v>
      </c>
      <c r="F50" s="76">
        <v>92.58</v>
      </c>
      <c r="G50" s="76">
        <v>111.012</v>
      </c>
      <c r="H50" s="76">
        <v>118.37585662981483</v>
      </c>
      <c r="I50" s="27" t="s">
        <v>76</v>
      </c>
      <c r="J50" s="76">
        <v>135.68906394460004</v>
      </c>
      <c r="K50" s="76">
        <v>92.075849163975462</v>
      </c>
      <c r="L50" s="76">
        <v>96.324510476500919</v>
      </c>
      <c r="M50" s="76">
        <v>97.564619999999991</v>
      </c>
      <c r="N50" s="18"/>
    </row>
    <row r="51" spans="2:14" x14ac:dyDescent="0.25">
      <c r="B51" s="1" t="s">
        <v>77</v>
      </c>
      <c r="C51" s="26">
        <v>34.355000000000004</v>
      </c>
      <c r="D51" s="26">
        <v>35.201999999999998</v>
      </c>
      <c r="E51" s="26">
        <v>31.386000000000003</v>
      </c>
      <c r="F51" s="26">
        <v>34.524999999999999</v>
      </c>
      <c r="G51" s="26">
        <v>41.872</v>
      </c>
      <c r="H51" s="26">
        <v>46.929912665461671</v>
      </c>
      <c r="I51" s="28" t="s">
        <v>76</v>
      </c>
      <c r="J51" s="26">
        <v>58.202919476175516</v>
      </c>
      <c r="K51" s="26">
        <v>32.556964701469418</v>
      </c>
      <c r="L51" s="26">
        <v>37.02825907874103</v>
      </c>
      <c r="M51" s="26">
        <v>36.063429999999997</v>
      </c>
      <c r="N51" s="18"/>
    </row>
    <row r="52" spans="2:14" x14ac:dyDescent="0.25">
      <c r="B52" s="15" t="s">
        <v>78</v>
      </c>
      <c r="C52" s="76">
        <v>62.513000000000005</v>
      </c>
      <c r="D52" s="76">
        <v>66.641999999999996</v>
      </c>
      <c r="E52" s="76">
        <v>56.786000000000001</v>
      </c>
      <c r="F52" s="76">
        <v>55.849999999999994</v>
      </c>
      <c r="G52" s="76">
        <v>72.837999999999994</v>
      </c>
      <c r="H52" s="76">
        <v>73.740785285130343</v>
      </c>
      <c r="I52" s="27" t="s">
        <v>76</v>
      </c>
      <c r="J52" s="76">
        <v>84.802130050112993</v>
      </c>
      <c r="K52" s="76">
        <v>63.389456277949868</v>
      </c>
      <c r="L52" s="76">
        <v>69.160670575720445</v>
      </c>
      <c r="M52" s="76">
        <v>66.045299999999997</v>
      </c>
      <c r="N52" s="18"/>
    </row>
    <row r="53" spans="2:14" x14ac:dyDescent="0.25">
      <c r="B53" s="1" t="s">
        <v>79</v>
      </c>
      <c r="C53" s="26">
        <v>78.621000000000009</v>
      </c>
      <c r="D53" s="26">
        <v>77.150000000000006</v>
      </c>
      <c r="E53" s="26">
        <v>76.984000000000009</v>
      </c>
      <c r="F53" s="26">
        <v>77.045000000000002</v>
      </c>
      <c r="G53" s="26">
        <v>92.453000000000003</v>
      </c>
      <c r="H53" s="26">
        <v>99.923257981323289</v>
      </c>
      <c r="I53" s="28" t="s">
        <v>76</v>
      </c>
      <c r="J53" s="26">
        <v>111.88201106046616</v>
      </c>
      <c r="K53" s="26">
        <v>75.89812421480805</v>
      </c>
      <c r="L53" s="26">
        <v>76.876029445855551</v>
      </c>
      <c r="M53" s="26">
        <v>78.721670000000003</v>
      </c>
      <c r="N53" s="18"/>
    </row>
    <row r="54" spans="2:14" x14ac:dyDescent="0.25">
      <c r="B54" s="15"/>
      <c r="C54" s="76"/>
      <c r="D54" s="76"/>
      <c r="E54" s="76"/>
      <c r="F54" s="76"/>
      <c r="G54" s="76"/>
      <c r="H54" s="76"/>
      <c r="I54" s="27"/>
      <c r="J54" s="76"/>
      <c r="K54" s="76"/>
      <c r="L54" s="76"/>
      <c r="M54" s="76"/>
    </row>
    <row r="55" spans="2:14" x14ac:dyDescent="0.25">
      <c r="B55" s="74"/>
      <c r="C55" s="74"/>
      <c r="D55" s="74"/>
      <c r="E55" s="74"/>
      <c r="F55" s="74"/>
      <c r="G55" s="74"/>
      <c r="H55" s="74"/>
      <c r="I55" s="74"/>
      <c r="J55" s="74"/>
      <c r="K55" s="74"/>
      <c r="L55" s="74"/>
      <c r="M55" s="74"/>
    </row>
    <row r="56" spans="2:14" x14ac:dyDescent="0.25">
      <c r="B56" s="74"/>
      <c r="C56" s="18"/>
      <c r="D56" s="18"/>
      <c r="E56" s="18"/>
      <c r="F56" s="18"/>
      <c r="G56" s="54"/>
      <c r="H56" s="54"/>
      <c r="I56" s="54"/>
      <c r="J56" s="54"/>
      <c r="K56" s="54"/>
      <c r="L56" s="54"/>
      <c r="M56" s="54"/>
    </row>
    <row r="57" spans="2:14" x14ac:dyDescent="0.25">
      <c r="B57" s="17" t="s">
        <v>153</v>
      </c>
    </row>
    <row r="58" spans="2:14" x14ac:dyDescent="0.25">
      <c r="B58" s="154" t="s">
        <v>67</v>
      </c>
      <c r="C58" s="40">
        <v>2014</v>
      </c>
      <c r="D58" s="40">
        <v>2015</v>
      </c>
      <c r="E58" s="40">
        <v>2016</v>
      </c>
      <c r="F58" s="40">
        <v>2017</v>
      </c>
      <c r="G58" s="40">
        <v>2018</v>
      </c>
      <c r="H58" s="40">
        <v>2019</v>
      </c>
      <c r="I58" s="40">
        <v>2020</v>
      </c>
      <c r="J58" s="40">
        <v>2021</v>
      </c>
      <c r="K58" s="40">
        <v>2022</v>
      </c>
      <c r="L58" s="40">
        <v>2023</v>
      </c>
      <c r="M58" s="40">
        <v>2024</v>
      </c>
    </row>
    <row r="59" spans="2:14" x14ac:dyDescent="0.25">
      <c r="B59" s="155"/>
      <c r="C59" s="3" t="s">
        <v>68</v>
      </c>
      <c r="D59" s="3" t="s">
        <v>68</v>
      </c>
      <c r="E59" s="3" t="s">
        <v>68</v>
      </c>
      <c r="F59" s="3" t="s">
        <v>68</v>
      </c>
      <c r="G59" s="59" t="s">
        <v>68</v>
      </c>
      <c r="H59" s="59" t="s">
        <v>68</v>
      </c>
      <c r="I59" s="52" t="s">
        <v>68</v>
      </c>
      <c r="J59" s="52" t="s">
        <v>68</v>
      </c>
      <c r="K59" s="52" t="s">
        <v>68</v>
      </c>
      <c r="L59" s="52" t="s">
        <v>68</v>
      </c>
      <c r="M59" s="52" t="s">
        <v>68</v>
      </c>
    </row>
    <row r="60" spans="2:14" x14ac:dyDescent="0.25">
      <c r="B60" s="21" t="s">
        <v>69</v>
      </c>
      <c r="C60" s="133">
        <v>100</v>
      </c>
      <c r="D60" s="133">
        <v>100</v>
      </c>
      <c r="E60" s="133">
        <v>100</v>
      </c>
      <c r="F60" s="133">
        <v>100</v>
      </c>
      <c r="G60" s="137">
        <v>100</v>
      </c>
      <c r="H60" s="137">
        <v>100</v>
      </c>
      <c r="I60" s="137">
        <v>100</v>
      </c>
      <c r="J60" s="133">
        <v>81.261777121230097</v>
      </c>
      <c r="K60" s="133">
        <v>79.276718675002556</v>
      </c>
      <c r="L60" s="133">
        <v>79.204495706711157</v>
      </c>
      <c r="M60" s="133">
        <v>79.302018605434895</v>
      </c>
    </row>
    <row r="61" spans="2:14" x14ac:dyDescent="0.25">
      <c r="B61" s="1" t="s">
        <v>70</v>
      </c>
      <c r="C61" s="50">
        <v>39.556379149970283</v>
      </c>
      <c r="D61" s="50">
        <v>43.231176957428019</v>
      </c>
      <c r="E61" s="50">
        <v>43.875844278037249</v>
      </c>
      <c r="F61" s="50">
        <v>43.409249470281523</v>
      </c>
      <c r="G61" s="57">
        <v>45.830742959044969</v>
      </c>
      <c r="H61" s="57">
        <v>45.591327228863307</v>
      </c>
      <c r="I61" s="57">
        <v>41.687870538586203</v>
      </c>
      <c r="J61" s="50">
        <v>53.350965125295268</v>
      </c>
      <c r="K61" s="50">
        <v>49.424217501090197</v>
      </c>
      <c r="L61" s="50">
        <v>49.76891293021248</v>
      </c>
      <c r="M61" s="50">
        <v>49.652716809353933</v>
      </c>
    </row>
    <row r="62" spans="2:14" x14ac:dyDescent="0.25">
      <c r="B62" s="21" t="s">
        <v>71</v>
      </c>
      <c r="C62" s="133">
        <v>32.276225749987212</v>
      </c>
      <c r="D62" s="133">
        <v>34.898210680325157</v>
      </c>
      <c r="E62" s="133">
        <v>34.919365544630992</v>
      </c>
      <c r="F62" s="133">
        <v>33.849656974913295</v>
      </c>
      <c r="G62" s="137">
        <v>34.147972844736593</v>
      </c>
      <c r="H62" s="137">
        <v>34.813686208326544</v>
      </c>
      <c r="I62" s="137">
        <v>28.044805669521448</v>
      </c>
      <c r="J62" s="133">
        <v>36.419748641189649</v>
      </c>
      <c r="K62" s="133">
        <v>38.174967447256755</v>
      </c>
      <c r="L62" s="133">
        <v>40.235576955663618</v>
      </c>
      <c r="M62" s="133">
        <v>40.194480109210311</v>
      </c>
    </row>
    <row r="63" spans="2:14" x14ac:dyDescent="0.25">
      <c r="B63" s="1" t="s">
        <v>72</v>
      </c>
      <c r="C63" s="50">
        <v>18.404498987083194</v>
      </c>
      <c r="D63" s="50">
        <v>19.275362975448836</v>
      </c>
      <c r="E63" s="50">
        <v>20.413233934941204</v>
      </c>
      <c r="F63" s="50">
        <v>22.022017454857941</v>
      </c>
      <c r="G63" s="57">
        <v>25.491120937638495</v>
      </c>
      <c r="H63" s="57">
        <v>23.639673761709574</v>
      </c>
      <c r="I63" s="57">
        <v>32.726701298970788</v>
      </c>
      <c r="J63" s="50">
        <v>32.289591543459792</v>
      </c>
      <c r="K63" s="50">
        <v>22.760603247963008</v>
      </c>
      <c r="L63" s="50">
        <v>19.155202340700068</v>
      </c>
      <c r="M63" s="50">
        <v>19.048779820970058</v>
      </c>
    </row>
    <row r="64" spans="2:14" x14ac:dyDescent="0.25">
      <c r="B64" s="21" t="s">
        <v>73</v>
      </c>
      <c r="C64" s="133">
        <v>17.036296084459686</v>
      </c>
      <c r="D64" s="133">
        <v>17.459423612391571</v>
      </c>
      <c r="E64" s="133">
        <v>18.957868736136611</v>
      </c>
      <c r="F64" s="133">
        <v>20.526629879692031</v>
      </c>
      <c r="G64" s="137">
        <v>24.335350298305716</v>
      </c>
      <c r="H64" s="137">
        <v>22.357397198594107</v>
      </c>
      <c r="I64" s="137">
        <v>31.319293679202982</v>
      </c>
      <c r="J64" s="133">
        <v>31.197088552679229</v>
      </c>
      <c r="K64" s="133">
        <v>22.125935644730717</v>
      </c>
      <c r="L64" s="133">
        <v>18.528558925725683</v>
      </c>
      <c r="M64" s="133">
        <v>18.703654161961975</v>
      </c>
    </row>
    <row r="65" spans="2:14" x14ac:dyDescent="0.25">
      <c r="B65" s="1" t="s">
        <v>74</v>
      </c>
      <c r="C65" s="50">
        <v>1.3682029026235067</v>
      </c>
      <c r="D65" s="50">
        <v>1.8159393630572638</v>
      </c>
      <c r="E65" s="50">
        <v>1.4553651988045924</v>
      </c>
      <c r="F65" s="50">
        <v>1.4953875751659134</v>
      </c>
      <c r="G65" s="57">
        <v>1.1557706393327798</v>
      </c>
      <c r="H65" s="57">
        <v>1.2822765631154587</v>
      </c>
      <c r="I65" s="57">
        <v>1.4074076197678209</v>
      </c>
      <c r="J65" s="50">
        <v>1.0925029907805546</v>
      </c>
      <c r="K65" s="50">
        <v>0.63466760323224236</v>
      </c>
      <c r="L65" s="50">
        <v>0.62664341497443199</v>
      </c>
      <c r="M65" s="50">
        <v>0.34512565900808118</v>
      </c>
    </row>
    <row r="66" spans="2:14" x14ac:dyDescent="0.25">
      <c r="B66" s="21" t="s">
        <v>75</v>
      </c>
      <c r="C66" s="133">
        <v>33.285721190196625</v>
      </c>
      <c r="D66" s="133">
        <v>31.327606572186724</v>
      </c>
      <c r="E66" s="133">
        <v>31.482031722634769</v>
      </c>
      <c r="F66" s="133">
        <v>28.1110303616049</v>
      </c>
      <c r="G66" s="137">
        <v>24.979605680498899</v>
      </c>
      <c r="H66" s="137">
        <v>26.422791842619098</v>
      </c>
      <c r="I66" s="138" t="s">
        <v>76</v>
      </c>
      <c r="J66" s="133">
        <v>22.159033479005863</v>
      </c>
      <c r="K66" s="133">
        <v>15.977162861821427</v>
      </c>
      <c r="L66" s="133">
        <v>13.906858246874107</v>
      </c>
      <c r="M66" s="133">
        <v>14.615773982681626</v>
      </c>
    </row>
    <row r="67" spans="2:14" x14ac:dyDescent="0.25">
      <c r="B67" s="1" t="s">
        <v>77</v>
      </c>
      <c r="C67" s="50">
        <v>12.444771779503665</v>
      </c>
      <c r="D67" s="50">
        <v>9.2682644151975975</v>
      </c>
      <c r="E67" s="50">
        <v>8.2979292167216023</v>
      </c>
      <c r="F67" s="50">
        <v>8.6601956621892384</v>
      </c>
      <c r="G67" s="57">
        <v>7.5992627093160392</v>
      </c>
      <c r="H67" s="57">
        <v>8.9371094515950347</v>
      </c>
      <c r="I67" s="139" t="s">
        <v>76</v>
      </c>
      <c r="J67" s="50">
        <v>7.990658027213847</v>
      </c>
      <c r="K67" s="50">
        <v>3.995054220635557</v>
      </c>
      <c r="L67" s="50">
        <v>3.8222281563183533</v>
      </c>
      <c r="M67" s="50">
        <v>5.2296438590399186</v>
      </c>
    </row>
    <row r="68" spans="2:14" x14ac:dyDescent="0.25">
      <c r="B68" s="15" t="s">
        <v>78</v>
      </c>
      <c r="C68" s="133">
        <v>23.538533908366357</v>
      </c>
      <c r="D68" s="133">
        <v>24.202054727529731</v>
      </c>
      <c r="E68" s="133">
        <v>22.166452568595929</v>
      </c>
      <c r="F68" s="133">
        <v>18.257802522055062</v>
      </c>
      <c r="G68" s="137">
        <v>17.949257509614071</v>
      </c>
      <c r="H68" s="137">
        <v>17.098001555749182</v>
      </c>
      <c r="I68" s="138" t="s">
        <v>76</v>
      </c>
      <c r="J68" s="133">
        <v>16.281987503793097</v>
      </c>
      <c r="K68" s="133">
        <v>11.881872929847283</v>
      </c>
      <c r="L68" s="133">
        <v>11.407858424102137</v>
      </c>
      <c r="M68" s="133">
        <v>10.902311833438223</v>
      </c>
    </row>
    <row r="69" spans="2:14" x14ac:dyDescent="0.25">
      <c r="B69" s="1" t="s">
        <v>79</v>
      </c>
      <c r="C69" s="50">
        <v>29.050855702727311</v>
      </c>
      <c r="D69" s="50">
        <v>27.683852141147526</v>
      </c>
      <c r="E69" s="50">
        <v>28.312550344176156</v>
      </c>
      <c r="F69" s="50">
        <v>24.275592066018312</v>
      </c>
      <c r="G69" s="57">
        <v>22.057022368601984</v>
      </c>
      <c r="H69" s="57">
        <v>22.519319698928967</v>
      </c>
      <c r="I69" s="139" t="s">
        <v>76</v>
      </c>
      <c r="J69" s="50">
        <v>19.398478027978467</v>
      </c>
      <c r="K69" s="50">
        <v>14.482021008231158</v>
      </c>
      <c r="L69" s="50">
        <v>12.393940346461534</v>
      </c>
      <c r="M69" s="50">
        <v>12.243878919074714</v>
      </c>
    </row>
    <row r="70" spans="2:14" x14ac:dyDescent="0.25">
      <c r="B70" s="21" t="s">
        <v>80</v>
      </c>
      <c r="C70" s="133">
        <v>12.149543127670293</v>
      </c>
      <c r="D70" s="133">
        <v>9.9423734636346488</v>
      </c>
      <c r="E70" s="133">
        <v>10.389253139257656</v>
      </c>
      <c r="F70" s="133">
        <v>10.279979930051519</v>
      </c>
      <c r="G70" s="137">
        <v>11.603171022412681</v>
      </c>
      <c r="H70" s="137">
        <v>12.7612303008325</v>
      </c>
      <c r="I70" s="138" t="s">
        <v>76</v>
      </c>
      <c r="J70" s="133">
        <v>11.041698069001923</v>
      </c>
      <c r="K70" s="133">
        <v>6.9450280432963734</v>
      </c>
      <c r="L70" s="133">
        <v>7.3749876605927165</v>
      </c>
      <c r="M70" s="133">
        <v>8.272391454824616</v>
      </c>
    </row>
    <row r="71" spans="2:14" x14ac:dyDescent="0.25">
      <c r="B71" s="1" t="s">
        <v>77</v>
      </c>
      <c r="C71" s="50">
        <v>4.0394196277719407</v>
      </c>
      <c r="D71" s="50">
        <v>2.6442556413055023</v>
      </c>
      <c r="E71" s="50">
        <v>3.2806866944369184</v>
      </c>
      <c r="F71" s="50">
        <v>3.5709551290008696</v>
      </c>
      <c r="G71" s="57">
        <v>3.6407362159971783</v>
      </c>
      <c r="H71" s="57">
        <v>4.4698664723568156</v>
      </c>
      <c r="I71" s="139" t="s">
        <v>76</v>
      </c>
      <c r="J71" s="50">
        <v>4.30259336172145</v>
      </c>
      <c r="K71" s="50">
        <v>1.7435070420261569</v>
      </c>
      <c r="L71" s="50">
        <v>2.2621012066287598</v>
      </c>
      <c r="M71" s="50">
        <v>3.2083782722355894</v>
      </c>
    </row>
    <row r="72" spans="2:14" x14ac:dyDescent="0.25">
      <c r="B72" s="15" t="s">
        <v>78</v>
      </c>
      <c r="C72" s="133">
        <v>8.9341335622538409</v>
      </c>
      <c r="D72" s="133">
        <v>7.8776613170475063</v>
      </c>
      <c r="E72" s="133">
        <v>7.196065247013224</v>
      </c>
      <c r="F72" s="133">
        <v>6.6448401927759093</v>
      </c>
      <c r="G72" s="137">
        <v>8.7203031663834132</v>
      </c>
      <c r="H72" s="137">
        <v>9.0216651265819277</v>
      </c>
      <c r="I72" s="138" t="s">
        <v>76</v>
      </c>
      <c r="J72" s="133">
        <v>8.3171994827444369</v>
      </c>
      <c r="K72" s="133">
        <v>5.0779993928110727</v>
      </c>
      <c r="L72" s="133">
        <v>6.1171446878001561</v>
      </c>
      <c r="M72" s="133">
        <v>5.9695113023734638</v>
      </c>
    </row>
    <row r="73" spans="2:14" x14ac:dyDescent="0.25">
      <c r="B73" s="1" t="s">
        <v>79</v>
      </c>
      <c r="C73" s="50">
        <v>11.031942681486239</v>
      </c>
      <c r="D73" s="50">
        <v>8.9707657640897445</v>
      </c>
      <c r="E73" s="50">
        <v>9.1631845934921419</v>
      </c>
      <c r="F73" s="50">
        <v>9.4249527611344703</v>
      </c>
      <c r="G73" s="57">
        <v>10.478604666673974</v>
      </c>
      <c r="H73" s="57">
        <v>11.390509994196643</v>
      </c>
      <c r="I73" s="139" t="s">
        <v>76</v>
      </c>
      <c r="J73" s="50">
        <v>9.9816268553982237</v>
      </c>
      <c r="K73" s="50">
        <v>6.3043266503018849</v>
      </c>
      <c r="L73" s="50">
        <v>6.4204668294236047</v>
      </c>
      <c r="M73" s="50">
        <v>6.6443345554670614</v>
      </c>
    </row>
    <row r="75" spans="2:14" x14ac:dyDescent="0.25">
      <c r="B75" s="1" t="s">
        <v>82</v>
      </c>
      <c r="C75" s="5">
        <v>411.54399999999998</v>
      </c>
      <c r="D75" s="5">
        <v>401.96000000000026</v>
      </c>
      <c r="E75" s="5">
        <v>398.37890604810747</v>
      </c>
      <c r="F75" s="5">
        <v>384.83299999999997</v>
      </c>
      <c r="G75" s="60">
        <v>376.60649999999953</v>
      </c>
      <c r="H75" s="60">
        <v>368.60500000000002</v>
      </c>
      <c r="I75" s="60">
        <v>513.54299999999967</v>
      </c>
      <c r="J75" s="60">
        <v>506.42304948559973</v>
      </c>
      <c r="K75" s="60">
        <v>507.9309622422216</v>
      </c>
      <c r="L75" s="60">
        <v>500.64456122331052</v>
      </c>
      <c r="M75" s="60">
        <v>496.96339</v>
      </c>
      <c r="N75" s="18"/>
    </row>
    <row r="76" spans="2:14" x14ac:dyDescent="0.25">
      <c r="B76" s="15" t="s">
        <v>83</v>
      </c>
      <c r="C76" s="18">
        <v>411.54399999999998</v>
      </c>
      <c r="D76" s="18">
        <v>401.96000000000026</v>
      </c>
      <c r="E76" s="18">
        <v>398.37890604810747</v>
      </c>
      <c r="F76" s="18">
        <v>384.83299999999997</v>
      </c>
      <c r="G76" s="61">
        <v>376.60649999999953</v>
      </c>
      <c r="H76" s="61">
        <v>368.60500000000002</v>
      </c>
      <c r="I76" s="61">
        <v>513.54299999999967</v>
      </c>
      <c r="J76" s="61">
        <v>411.52836976352484</v>
      </c>
      <c r="K76" s="61">
        <v>402.67099999999948</v>
      </c>
      <c r="L76" s="61">
        <v>396.53299999999984</v>
      </c>
      <c r="M76" s="61">
        <v>394.10199999999998</v>
      </c>
      <c r="N76" s="18"/>
    </row>
    <row r="77" spans="2:14" x14ac:dyDescent="0.25">
      <c r="B77" s="1" t="s">
        <v>84</v>
      </c>
      <c r="C77" s="5">
        <v>162.79190500895371</v>
      </c>
      <c r="D77" s="5">
        <v>173.7720388980778</v>
      </c>
      <c r="E77" s="5">
        <v>174.79210845421596</v>
      </c>
      <c r="F77" s="5">
        <v>167.05311701396846</v>
      </c>
      <c r="G77" s="60">
        <v>172.60155698205548</v>
      </c>
      <c r="H77" s="60">
        <v>168.05191173195158</v>
      </c>
      <c r="I77" s="60">
        <v>214.08514099997163</v>
      </c>
      <c r="J77" s="60">
        <v>219.55435703323431</v>
      </c>
      <c r="K77" s="60">
        <v>199.01699085381463</v>
      </c>
      <c r="L77" s="60">
        <v>197.35016350955939</v>
      </c>
      <c r="M77" s="60">
        <v>195.68235000000001</v>
      </c>
      <c r="N77" s="18"/>
    </row>
    <row r="78" spans="2:14" x14ac:dyDescent="0.25">
      <c r="B78" s="15" t="s">
        <v>85</v>
      </c>
      <c r="C78" s="18">
        <v>132.83087050052737</v>
      </c>
      <c r="D78" s="18">
        <v>140.27684765063512</v>
      </c>
      <c r="E78" s="18">
        <v>139.11138645564071</v>
      </c>
      <c r="F78" s="18">
        <v>130.26465042626805</v>
      </c>
      <c r="G78" s="61">
        <v>128.60348535151277</v>
      </c>
      <c r="H78" s="61">
        <v>128.32498804820204</v>
      </c>
      <c r="I78" s="61">
        <v>144.02213637943044</v>
      </c>
      <c r="J78" s="61">
        <v>149.87759785506125</v>
      </c>
      <c r="K78" s="61">
        <v>153.71952316954307</v>
      </c>
      <c r="L78" s="61">
        <v>159.54734036960156</v>
      </c>
      <c r="M78" s="61">
        <v>158.40725</v>
      </c>
      <c r="N78" s="18"/>
    </row>
    <row r="79" spans="2:14" x14ac:dyDescent="0.25">
      <c r="B79" s="1" t="s">
        <v>86</v>
      </c>
      <c r="C79" s="5">
        <v>29.961034508426316</v>
      </c>
      <c r="D79" s="5">
        <v>33.495191247442634</v>
      </c>
      <c r="E79" s="5">
        <v>35.680721998575244</v>
      </c>
      <c r="F79" s="5">
        <v>36.788466587700398</v>
      </c>
      <c r="G79" s="60">
        <v>43.998071630542775</v>
      </c>
      <c r="H79" s="60">
        <v>39.72692368374949</v>
      </c>
      <c r="I79" s="60">
        <v>70.063004620541165</v>
      </c>
      <c r="J79" s="60">
        <v>70.893205101900733</v>
      </c>
      <c r="K79" s="60">
        <v>45.297467684271574</v>
      </c>
      <c r="L79" s="60">
        <v>37.802823139958534</v>
      </c>
      <c r="M79" s="60">
        <v>37.275100000000002</v>
      </c>
      <c r="N79" s="18"/>
    </row>
    <row r="80" spans="2:14" x14ac:dyDescent="0.25">
      <c r="B80" s="15" t="s">
        <v>87</v>
      </c>
      <c r="C80" s="18">
        <v>27.733710938857708</v>
      </c>
      <c r="D80" s="18">
        <v>30.33959639110526</v>
      </c>
      <c r="E80" s="18">
        <v>33.136858481875805</v>
      </c>
      <c r="F80" s="18">
        <v>34.290375031946141</v>
      </c>
      <c r="G80" s="61">
        <v>42.003193511912947</v>
      </c>
      <c r="H80" s="61">
        <v>37.572033405743184</v>
      </c>
      <c r="I80" s="61">
        <v>67.049954033316894</v>
      </c>
      <c r="J80" s="61">
        <v>68.494567184923625</v>
      </c>
      <c r="K80" s="61">
        <v>44.034371318394648</v>
      </c>
      <c r="L80" s="61">
        <v>36.566141335884694</v>
      </c>
      <c r="M80" s="61">
        <v>36.59975</v>
      </c>
      <c r="N80" s="18"/>
    </row>
    <row r="81" spans="2:14" x14ac:dyDescent="0.25">
      <c r="B81" s="1" t="s">
        <v>88</v>
      </c>
      <c r="C81" s="5">
        <v>2.2273235695686067</v>
      </c>
      <c r="D81" s="5">
        <v>3.155594856337375</v>
      </c>
      <c r="E81" s="5">
        <v>2.5438635166994388</v>
      </c>
      <c r="F81" s="5">
        <v>2.4980915557542591</v>
      </c>
      <c r="G81" s="60">
        <v>1.994878118629835</v>
      </c>
      <c r="H81" s="60">
        <v>2.1548902780062931</v>
      </c>
      <c r="I81" s="60">
        <v>3.0130505872242836</v>
      </c>
      <c r="J81" s="60">
        <v>2.3986379169771017</v>
      </c>
      <c r="K81" s="60">
        <v>1.2630963658768364</v>
      </c>
      <c r="L81" s="60">
        <v>1.2366818040739282</v>
      </c>
      <c r="M81" s="60">
        <v>0.67535000000000001</v>
      </c>
      <c r="N81" s="18"/>
    </row>
    <row r="82" spans="2:14" x14ac:dyDescent="0.25">
      <c r="B82" s="15" t="s">
        <v>89</v>
      </c>
      <c r="C82" s="18">
        <v>248.57157591334428</v>
      </c>
      <c r="D82" s="18">
        <v>228.18796110192272</v>
      </c>
      <c r="E82" s="18">
        <v>223.58679759389133</v>
      </c>
      <c r="F82" s="18">
        <v>217.77988298603142</v>
      </c>
      <c r="G82" s="61">
        <v>204.00494301794396</v>
      </c>
      <c r="H82" s="61">
        <v>200.55308826804841</v>
      </c>
      <c r="I82" s="61">
        <v>299.45785900002841</v>
      </c>
      <c r="J82" s="61">
        <v>285.65224652863782</v>
      </c>
      <c r="K82" s="61">
        <v>203.65400914618579</v>
      </c>
      <c r="L82" s="61">
        <v>199.18283649043963</v>
      </c>
      <c r="M82" s="61">
        <v>198.41964999999999</v>
      </c>
      <c r="N82" s="18"/>
    </row>
    <row r="83" spans="2:14" x14ac:dyDescent="0.25">
      <c r="B83" s="1" t="s">
        <v>90</v>
      </c>
      <c r="C83" s="5">
        <v>54.186459621490066</v>
      </c>
      <c r="D83" s="5">
        <v>54.438620678457085</v>
      </c>
      <c r="E83" s="5">
        <v>55.028107032218429</v>
      </c>
      <c r="F83" s="5">
        <v>46.960352443804034</v>
      </c>
      <c r="G83" s="60">
        <v>43.115188332519082</v>
      </c>
      <c r="H83" s="60">
        <v>44.404006824475545</v>
      </c>
      <c r="I83" s="60" t="s">
        <v>76</v>
      </c>
      <c r="J83" s="60">
        <v>48.651123479610455</v>
      </c>
      <c r="K83" s="60">
        <v>31.797268751410215</v>
      </c>
      <c r="L83" s="60">
        <v>27.445207489248695</v>
      </c>
      <c r="M83" s="60">
        <v>28.600490000000001</v>
      </c>
      <c r="N83" s="18"/>
    </row>
    <row r="84" spans="2:14" x14ac:dyDescent="0.25">
      <c r="B84" s="15" t="s">
        <v>77</v>
      </c>
      <c r="C84" s="18">
        <v>20.259081053870684</v>
      </c>
      <c r="D84" s="18">
        <v>16.105652044753871</v>
      </c>
      <c r="E84" s="18">
        <v>14.504125435946092</v>
      </c>
      <c r="F84" s="18">
        <v>14.467126793195611</v>
      </c>
      <c r="G84" s="61">
        <v>13.116445755436215</v>
      </c>
      <c r="H84" s="61">
        <v>15.01898328698239</v>
      </c>
      <c r="I84" s="61" t="s">
        <v>76</v>
      </c>
      <c r="J84" s="61">
        <v>17.543837854373887</v>
      </c>
      <c r="K84" s="61">
        <v>7.9508366928872016</v>
      </c>
      <c r="L84" s="61">
        <v>7.5431735162026872</v>
      </c>
      <c r="M84" s="61">
        <v>10.23349</v>
      </c>
      <c r="N84" s="18"/>
    </row>
    <row r="85" spans="2:14" x14ac:dyDescent="0.25">
      <c r="B85" s="1" t="s">
        <v>78</v>
      </c>
      <c r="C85" s="5">
        <v>38.318827760608116</v>
      </c>
      <c r="D85" s="5">
        <v>42.056403955257039</v>
      </c>
      <c r="E85" s="5">
        <v>38.745209814152538</v>
      </c>
      <c r="F85" s="5">
        <v>30.500228211347927</v>
      </c>
      <c r="G85" s="60">
        <v>30.980697928312402</v>
      </c>
      <c r="H85" s="60">
        <v>28.733518482395326</v>
      </c>
      <c r="I85" s="60" t="s">
        <v>76</v>
      </c>
      <c r="J85" s="60">
        <v>35.747812976184491</v>
      </c>
      <c r="K85" s="60">
        <v>23.646945962056044</v>
      </c>
      <c r="L85" s="60">
        <v>22.513427252904613</v>
      </c>
      <c r="M85" s="60">
        <v>21.3339</v>
      </c>
      <c r="N85" s="18"/>
    </row>
    <row r="86" spans="2:14" x14ac:dyDescent="0.25">
      <c r="B86" s="15" t="s">
        <v>79</v>
      </c>
      <c r="C86" s="18">
        <v>47.292441419872056</v>
      </c>
      <c r="D86" s="18">
        <v>48.106794311201213</v>
      </c>
      <c r="E86" s="18">
        <v>49.48810370374688</v>
      </c>
      <c r="F86" s="18">
        <v>40.553133219879214</v>
      </c>
      <c r="G86" s="61">
        <v>38.070764032087276</v>
      </c>
      <c r="H86" s="61">
        <v>37.844147263080096</v>
      </c>
      <c r="I86" s="61" t="s">
        <v>76</v>
      </c>
      <c r="J86" s="61">
        <v>42.590203708561354</v>
      </c>
      <c r="K86" s="61">
        <v>28.821682425398915</v>
      </c>
      <c r="L86" s="61">
        <v>24.459461539019088</v>
      </c>
      <c r="M86" s="61">
        <v>23.959109999999999</v>
      </c>
      <c r="N86" s="18"/>
    </row>
    <row r="87" spans="2:14" x14ac:dyDescent="0.25">
      <c r="B87" s="1" t="s">
        <v>91</v>
      </c>
      <c r="C87" s="5">
        <v>19.778472707418889</v>
      </c>
      <c r="D87" s="5">
        <v>17.277065082619366</v>
      </c>
      <c r="E87" s="5">
        <v>18.15959461475428</v>
      </c>
      <c r="F87" s="5">
        <v>17.173026901561439</v>
      </c>
      <c r="G87" s="60">
        <v>20.027253843974972</v>
      </c>
      <c r="H87" s="60">
        <v>21.445491481066092</v>
      </c>
      <c r="I87" s="60" t="s">
        <v>76</v>
      </c>
      <c r="J87" s="60">
        <v>24.242529200948219</v>
      </c>
      <c r="K87" s="60">
        <v>13.821785825722007</v>
      </c>
      <c r="L87" s="60">
        <v>14.554550206989553</v>
      </c>
      <c r="M87" s="60">
        <v>16.187609999999999</v>
      </c>
      <c r="N87" s="18"/>
    </row>
    <row r="88" spans="2:14" x14ac:dyDescent="0.25">
      <c r="B88" s="15" t="s">
        <v>77</v>
      </c>
      <c r="C88" s="18">
        <v>6.5758481633555297</v>
      </c>
      <c r="D88" s="18">
        <v>4.5949769415740143</v>
      </c>
      <c r="E88" s="18">
        <v>5.7343814449832111</v>
      </c>
      <c r="F88" s="18">
        <v>5.9653918501661316</v>
      </c>
      <c r="G88" s="61">
        <v>6.2839673944207011</v>
      </c>
      <c r="H88" s="61">
        <v>7.5116960586611734</v>
      </c>
      <c r="I88" s="61" t="s">
        <v>76</v>
      </c>
      <c r="J88" s="61">
        <v>9.4465311910821512</v>
      </c>
      <c r="K88" s="61">
        <v>3.4698752503648107</v>
      </c>
      <c r="L88" s="61">
        <v>4.4642604300335735</v>
      </c>
      <c r="M88" s="61">
        <v>6.2782299999999998</v>
      </c>
      <c r="N88" s="18"/>
    </row>
    <row r="89" spans="2:14" x14ac:dyDescent="0.25">
      <c r="B89" s="1" t="s">
        <v>78</v>
      </c>
      <c r="C89" s="5">
        <v>14.544046222037323</v>
      </c>
      <c r="D89" s="5">
        <v>13.689172688118619</v>
      </c>
      <c r="E89" s="5">
        <v>12.578154170995498</v>
      </c>
      <c r="F89" s="5">
        <v>11.100412662629147</v>
      </c>
      <c r="G89" s="60">
        <v>15.051379038733256</v>
      </c>
      <c r="H89" s="60">
        <v>15.16108071527572</v>
      </c>
      <c r="I89" s="60" t="s">
        <v>76</v>
      </c>
      <c r="J89" s="60">
        <v>18.260773847511036</v>
      </c>
      <c r="K89" s="60">
        <v>10.106081587147575</v>
      </c>
      <c r="L89" s="60">
        <v>12.072195043489936</v>
      </c>
      <c r="M89" s="60">
        <v>11.681280000000001</v>
      </c>
      <c r="N89" s="18"/>
    </row>
    <row r="90" spans="2:14" x14ac:dyDescent="0.25">
      <c r="B90" s="71" t="s">
        <v>79</v>
      </c>
      <c r="C90" s="23">
        <v>17.959109650687296</v>
      </c>
      <c r="D90" s="23">
        <v>15.588682573029477</v>
      </c>
      <c r="E90" s="23">
        <v>16.016523552516791</v>
      </c>
      <c r="F90" s="23">
        <v>15.744677364569219</v>
      </c>
      <c r="G90" s="116">
        <v>18.086234804673605</v>
      </c>
      <c r="H90" s="116">
        <v>19.141969801266466</v>
      </c>
      <c r="I90" s="116" t="s">
        <v>76</v>
      </c>
      <c r="J90" s="116">
        <v>21.915096663826215</v>
      </c>
      <c r="K90" s="116">
        <v>12.546681193025901</v>
      </c>
      <c r="L90" s="116">
        <v>12.670801785944509</v>
      </c>
      <c r="M90" s="116">
        <v>13.001790000000002</v>
      </c>
      <c r="N90" s="18"/>
    </row>
    <row r="95" spans="2:14" x14ac:dyDescent="0.25">
      <c r="B95" s="17" t="s">
        <v>154</v>
      </c>
    </row>
    <row r="96" spans="2:14" x14ac:dyDescent="0.25">
      <c r="B96" s="154" t="s">
        <v>67</v>
      </c>
      <c r="C96" s="40">
        <v>2014</v>
      </c>
      <c r="D96" s="40">
        <v>2015</v>
      </c>
      <c r="E96" s="40">
        <v>2016</v>
      </c>
      <c r="F96" s="40">
        <v>2017</v>
      </c>
      <c r="G96" s="40">
        <v>2018</v>
      </c>
      <c r="H96" s="40">
        <v>2019</v>
      </c>
      <c r="I96" s="40">
        <v>2020</v>
      </c>
      <c r="J96" s="40">
        <v>2021</v>
      </c>
      <c r="K96" s="40">
        <v>2022</v>
      </c>
      <c r="L96" s="40">
        <v>2023</v>
      </c>
      <c r="M96" s="40">
        <v>2023</v>
      </c>
    </row>
    <row r="97" spans="2:13" x14ac:dyDescent="0.25">
      <c r="B97" s="155"/>
      <c r="C97" s="3" t="s">
        <v>68</v>
      </c>
      <c r="D97" s="3" t="s">
        <v>68</v>
      </c>
      <c r="E97" s="3" t="s">
        <v>68</v>
      </c>
      <c r="F97" s="3" t="s">
        <v>68</v>
      </c>
      <c r="G97" s="59" t="s">
        <v>68</v>
      </c>
      <c r="H97" s="59" t="s">
        <v>68</v>
      </c>
      <c r="I97" s="52" t="s">
        <v>68</v>
      </c>
      <c r="J97" s="52" t="s">
        <v>68</v>
      </c>
      <c r="K97" s="52" t="s">
        <v>68</v>
      </c>
      <c r="L97" s="52" t="s">
        <v>68</v>
      </c>
      <c r="M97" s="52" t="s">
        <v>68</v>
      </c>
    </row>
    <row r="98" spans="2:13" x14ac:dyDescent="0.25">
      <c r="B98" s="21" t="s">
        <v>69</v>
      </c>
      <c r="C98" s="133">
        <v>100</v>
      </c>
      <c r="D98" s="133">
        <v>100</v>
      </c>
      <c r="E98" s="133">
        <v>100</v>
      </c>
      <c r="F98" s="133">
        <v>100</v>
      </c>
      <c r="G98" s="137">
        <v>100</v>
      </c>
      <c r="H98" s="137">
        <v>100</v>
      </c>
      <c r="I98" s="137">
        <v>100</v>
      </c>
      <c r="J98" s="133">
        <v>100</v>
      </c>
      <c r="K98" s="133">
        <v>100</v>
      </c>
      <c r="L98" s="133">
        <v>100</v>
      </c>
      <c r="M98" s="133">
        <v>100</v>
      </c>
    </row>
    <row r="99" spans="2:13" x14ac:dyDescent="0.25">
      <c r="B99" s="1" t="s">
        <v>70</v>
      </c>
      <c r="C99" s="50">
        <v>84.752602029424935</v>
      </c>
      <c r="D99" s="50">
        <v>85.379576370155945</v>
      </c>
      <c r="E99" s="50">
        <v>85.487971944619318</v>
      </c>
      <c r="F99" s="50">
        <v>85.985112824758716</v>
      </c>
      <c r="G99" s="57">
        <v>86.291602764357151</v>
      </c>
      <c r="H99" s="57">
        <v>86.547014810571611</v>
      </c>
      <c r="I99" s="57">
        <v>83.658305886659249</v>
      </c>
      <c r="J99" s="50">
        <v>85.524795757060232</v>
      </c>
      <c r="K99" s="50">
        <v>85.484983006035364</v>
      </c>
      <c r="L99" s="50">
        <v>85.168921050848851</v>
      </c>
      <c r="M99" s="50">
        <v>86.193099913561454</v>
      </c>
    </row>
    <row r="100" spans="2:13" x14ac:dyDescent="0.25">
      <c r="B100" s="21" t="s">
        <v>71</v>
      </c>
      <c r="C100" s="133">
        <v>78.201370417456346</v>
      </c>
      <c r="D100" s="133">
        <v>78.598347283595103</v>
      </c>
      <c r="E100" s="133">
        <v>78.407925350841353</v>
      </c>
      <c r="F100" s="133">
        <v>78.479980123623335</v>
      </c>
      <c r="G100" s="137">
        <v>78.206870040507511</v>
      </c>
      <c r="H100" s="137">
        <v>77.239785347606798</v>
      </c>
      <c r="I100" s="137">
        <v>69.632341439831166</v>
      </c>
      <c r="J100" s="133">
        <v>74.443973100090417</v>
      </c>
      <c r="K100" s="133">
        <v>77.323129803570595</v>
      </c>
      <c r="L100" s="133">
        <v>77.965672664453805</v>
      </c>
      <c r="M100" s="133">
        <v>79.710245480516733</v>
      </c>
    </row>
    <row r="101" spans="2:13" x14ac:dyDescent="0.25">
      <c r="B101" s="1" t="s">
        <v>72</v>
      </c>
      <c r="C101" s="50">
        <v>7.7400389930865314</v>
      </c>
      <c r="D101" s="50">
        <v>7.9424487387491656</v>
      </c>
      <c r="E101" s="50">
        <v>8.2819213425305378</v>
      </c>
      <c r="F101" s="50">
        <v>8.7284094357486737</v>
      </c>
      <c r="G101" s="57">
        <v>9.3690839720838639</v>
      </c>
      <c r="H101" s="57">
        <v>10.753957815108775</v>
      </c>
      <c r="I101" s="57">
        <v>16.76577633048241</v>
      </c>
      <c r="J101" s="50">
        <v>12.956269066629227</v>
      </c>
      <c r="K101" s="50">
        <v>9.5477040708870149</v>
      </c>
      <c r="L101" s="50">
        <v>8.4576020190445238</v>
      </c>
      <c r="M101" s="50">
        <v>7.5213148611037921</v>
      </c>
    </row>
    <row r="102" spans="2:13" x14ac:dyDescent="0.25">
      <c r="B102" s="21" t="s">
        <v>73</v>
      </c>
      <c r="C102" s="133">
        <v>6.7998537251958338</v>
      </c>
      <c r="D102" s="133">
        <v>7.3117529349736987</v>
      </c>
      <c r="E102" s="133">
        <v>7.631481973454374</v>
      </c>
      <c r="F102" s="133">
        <v>8.1410318114093307</v>
      </c>
      <c r="G102" s="137">
        <v>8.8704341907649376</v>
      </c>
      <c r="H102" s="137">
        <v>10.238086761323814</v>
      </c>
      <c r="I102" s="137">
        <v>15.819711868890126</v>
      </c>
      <c r="J102" s="133">
        <v>12.445537852864904</v>
      </c>
      <c r="K102" s="133">
        <v>9.2503462657037439</v>
      </c>
      <c r="L102" s="133">
        <v>8.253209589521159</v>
      </c>
      <c r="M102" s="133">
        <v>7.3134959691454098</v>
      </c>
    </row>
    <row r="103" spans="2:13" x14ac:dyDescent="0.25">
      <c r="B103" s="1" t="s">
        <v>74</v>
      </c>
      <c r="C103" s="50">
        <v>0.92997574917720416</v>
      </c>
      <c r="D103" s="50">
        <v>0.63069580377546686</v>
      </c>
      <c r="E103" s="50">
        <v>0.65043936907616362</v>
      </c>
      <c r="F103" s="50">
        <v>0.58737762433934282</v>
      </c>
      <c r="G103" s="57">
        <v>0.49864978131892246</v>
      </c>
      <c r="H103" s="57">
        <v>0.5158710537849609</v>
      </c>
      <c r="I103" s="57">
        <v>0.94606446159227975</v>
      </c>
      <c r="J103" s="50">
        <v>0.51073121376432085</v>
      </c>
      <c r="K103" s="50">
        <v>0.29735780518328814</v>
      </c>
      <c r="L103" s="50">
        <v>0.20439242952337397</v>
      </c>
      <c r="M103" s="50">
        <v>0.20781889195838218</v>
      </c>
    </row>
    <row r="104" spans="2:13" x14ac:dyDescent="0.25">
      <c r="B104" s="21" t="s">
        <v>75</v>
      </c>
      <c r="C104" s="133">
        <v>28.733977134938506</v>
      </c>
      <c r="D104" s="133">
        <v>28.378139264229731</v>
      </c>
      <c r="E104" s="133">
        <v>27.298745069777354</v>
      </c>
      <c r="F104" s="133">
        <v>23.371439018278675</v>
      </c>
      <c r="G104" s="137">
        <v>23.296434925083364</v>
      </c>
      <c r="H104" s="137">
        <v>21.905860023399999</v>
      </c>
      <c r="I104" s="138" t="s">
        <v>76</v>
      </c>
      <c r="J104" s="133">
        <v>22.767891482208974</v>
      </c>
      <c r="K104" s="133">
        <v>15.080082174609538</v>
      </c>
      <c r="L104" s="133">
        <v>13.96994895823234</v>
      </c>
      <c r="M104" s="133">
        <v>13.373334938399347</v>
      </c>
    </row>
    <row r="105" spans="2:13" x14ac:dyDescent="0.25">
      <c r="B105" s="1" t="s">
        <v>77</v>
      </c>
      <c r="C105" s="50">
        <v>9.8939988836922836</v>
      </c>
      <c r="D105" s="50">
        <v>9.8966706889661911</v>
      </c>
      <c r="E105" s="50">
        <v>8.2199840607956016</v>
      </c>
      <c r="F105" s="50">
        <v>6.923278788330224</v>
      </c>
      <c r="G105" s="57">
        <v>7.8938871500721044</v>
      </c>
      <c r="H105" s="57">
        <v>7.227143733754632</v>
      </c>
      <c r="I105" s="139" t="s">
        <v>76</v>
      </c>
      <c r="J105" s="50">
        <v>7.5937980917873276</v>
      </c>
      <c r="K105" s="50">
        <v>4.3804069241852455</v>
      </c>
      <c r="L105" s="50">
        <v>4.4128331063452411</v>
      </c>
      <c r="M105" s="50">
        <v>3.8440830692023344</v>
      </c>
    </row>
    <row r="106" spans="2:13" x14ac:dyDescent="0.25">
      <c r="B106" s="15" t="s">
        <v>78</v>
      </c>
      <c r="C106" s="133">
        <v>18.273764844005623</v>
      </c>
      <c r="D106" s="133">
        <v>19.696739700409616</v>
      </c>
      <c r="E106" s="133">
        <v>16.044183677895724</v>
      </c>
      <c r="F106" s="133">
        <v>13.691240934835694</v>
      </c>
      <c r="G106" s="137">
        <v>14.376648674678872</v>
      </c>
      <c r="H106" s="137">
        <v>13.680078460197201</v>
      </c>
      <c r="I106" s="138" t="s">
        <v>76</v>
      </c>
      <c r="J106" s="133">
        <v>14.915341611675098</v>
      </c>
      <c r="K106" s="133">
        <v>10.67574710394217</v>
      </c>
      <c r="L106" s="133">
        <v>10.098096142008135</v>
      </c>
      <c r="M106" s="133">
        <v>9.3378140958804128</v>
      </c>
    </row>
    <row r="107" spans="2:13" x14ac:dyDescent="0.25">
      <c r="B107" s="1" t="s">
        <v>79</v>
      </c>
      <c r="C107" s="50">
        <v>24.028643878591911</v>
      </c>
      <c r="D107" s="50">
        <v>23.492185018892688</v>
      </c>
      <c r="E107" s="50">
        <v>23.297797346645787</v>
      </c>
      <c r="F107" s="50">
        <v>19.81455579239617</v>
      </c>
      <c r="G107" s="57">
        <v>19.294747637634114</v>
      </c>
      <c r="H107" s="57">
        <v>18.566636406310906</v>
      </c>
      <c r="I107" s="139" t="s">
        <v>76</v>
      </c>
      <c r="J107" s="50">
        <v>19.687670822275489</v>
      </c>
      <c r="K107" s="50">
        <v>13.072914706502173</v>
      </c>
      <c r="L107" s="50">
        <v>11.835596388594581</v>
      </c>
      <c r="M107" s="50">
        <v>11.370873917909288</v>
      </c>
    </row>
    <row r="108" spans="2:13" x14ac:dyDescent="0.25">
      <c r="B108" s="21" t="s">
        <v>80</v>
      </c>
      <c r="C108" s="133">
        <v>8.2878630405912581</v>
      </c>
      <c r="D108" s="133">
        <v>8.5320881011930076</v>
      </c>
      <c r="E108" s="133">
        <v>8.1385988587536318</v>
      </c>
      <c r="F108" s="133">
        <v>7.9206027926190599</v>
      </c>
      <c r="G108" s="137">
        <v>9.3653439768826541</v>
      </c>
      <c r="H108" s="137">
        <v>9.827116774230845</v>
      </c>
      <c r="I108" s="138" t="s">
        <v>76</v>
      </c>
      <c r="J108" s="133">
        <v>10.159023413487601</v>
      </c>
      <c r="K108" s="133">
        <v>6.9801049716436054</v>
      </c>
      <c r="L108" s="133">
        <v>7.2138924106398692</v>
      </c>
      <c r="M108" s="133">
        <v>6.8525981152048372</v>
      </c>
    </row>
    <row r="109" spans="2:13" x14ac:dyDescent="0.25">
      <c r="B109" s="1" t="s">
        <v>77</v>
      </c>
      <c r="C109" s="50">
        <v>2.85356159901457</v>
      </c>
      <c r="D109" s="50">
        <v>3.1263243263017633</v>
      </c>
      <c r="E109" s="50">
        <v>2.7509615147015816</v>
      </c>
      <c r="F109" s="50">
        <v>2.7844670124050301</v>
      </c>
      <c r="G109" s="57">
        <v>3.4342487905703045</v>
      </c>
      <c r="H109" s="57">
        <v>3.6377077853614144</v>
      </c>
      <c r="I109" s="139" t="s">
        <v>76</v>
      </c>
      <c r="J109" s="50">
        <v>4.1835275359568929</v>
      </c>
      <c r="K109" s="50">
        <v>2.3567922209640999</v>
      </c>
      <c r="L109" s="50">
        <v>2.6642537945362288</v>
      </c>
      <c r="M109" s="50">
        <v>2.2674680371727782</v>
      </c>
    </row>
    <row r="110" spans="2:13" x14ac:dyDescent="0.25">
      <c r="B110" s="15" t="s">
        <v>78</v>
      </c>
      <c r="C110" s="133">
        <v>5.4388725292068436</v>
      </c>
      <c r="D110" s="133">
        <v>6.010745034520566</v>
      </c>
      <c r="E110" s="133">
        <v>4.9784313656706143</v>
      </c>
      <c r="F110" s="133">
        <v>4.8703029610488811</v>
      </c>
      <c r="G110" s="137">
        <v>6.2459024146749114</v>
      </c>
      <c r="H110" s="137">
        <v>6.3221991640507209</v>
      </c>
      <c r="I110" s="138" t="s">
        <v>76</v>
      </c>
      <c r="J110" s="133">
        <v>6.4298204306161786</v>
      </c>
      <c r="K110" s="133">
        <v>4.9664310801536722</v>
      </c>
      <c r="L110" s="133">
        <v>5.2514927697225096</v>
      </c>
      <c r="M110" s="133">
        <v>4.8122889192243647</v>
      </c>
    </row>
    <row r="111" spans="2:13" x14ac:dyDescent="0.25">
      <c r="B111" s="1" t="s">
        <v>79</v>
      </c>
      <c r="C111" s="50">
        <v>6.8301672536905516</v>
      </c>
      <c r="D111" s="50">
        <v>6.8985120153957471</v>
      </c>
      <c r="E111" s="50">
        <v>6.7568101407488106</v>
      </c>
      <c r="F111" s="50">
        <v>6.5758356549535737</v>
      </c>
      <c r="G111" s="57">
        <v>7.7666807324378455</v>
      </c>
      <c r="H111" s="57">
        <v>8.3475221964548556</v>
      </c>
      <c r="I111" s="139" t="s">
        <v>76</v>
      </c>
      <c r="J111" s="50">
        <v>8.436709246317184</v>
      </c>
      <c r="K111" s="50">
        <v>5.8608769375012013</v>
      </c>
      <c r="L111" s="50">
        <v>5.9012639445637731</v>
      </c>
      <c r="M111" s="50">
        <v>5.7251813672332661</v>
      </c>
    </row>
    <row r="112" spans="2:13" x14ac:dyDescent="0.25">
      <c r="B112" s="15"/>
      <c r="C112" s="16"/>
      <c r="D112" s="16"/>
      <c r="E112" s="16"/>
      <c r="F112" s="16"/>
      <c r="G112" s="16"/>
      <c r="H112" s="16"/>
      <c r="I112" s="16"/>
      <c r="J112" s="16"/>
      <c r="K112" s="16"/>
      <c r="L112" s="16"/>
      <c r="M112" s="16"/>
    </row>
    <row r="113" spans="2:14" x14ac:dyDescent="0.25">
      <c r="B113" s="1" t="s">
        <v>82</v>
      </c>
      <c r="C113" s="5">
        <v>981.35500000000002</v>
      </c>
      <c r="D113" s="5">
        <v>979.79899999999895</v>
      </c>
      <c r="E113" s="5">
        <v>974.94109395189469</v>
      </c>
      <c r="F113" s="5">
        <v>980.9979999999988</v>
      </c>
      <c r="G113" s="55">
        <v>982.67449999999769</v>
      </c>
      <c r="H113" s="55">
        <v>985.01450000000114</v>
      </c>
      <c r="I113" s="55">
        <v>1112.5489999999991</v>
      </c>
      <c r="J113" s="55">
        <v>1135.4079999999992</v>
      </c>
      <c r="K113" s="55">
        <v>1157.8819999999973</v>
      </c>
      <c r="L113" s="55">
        <v>1180.7870000000009</v>
      </c>
      <c r="M113" s="55">
        <v>1213.579</v>
      </c>
      <c r="N113" s="18"/>
    </row>
    <row r="114" spans="2:14" x14ac:dyDescent="0.25">
      <c r="B114" s="15" t="s">
        <v>83</v>
      </c>
      <c r="C114" s="18">
        <v>980.86900000000003</v>
      </c>
      <c r="D114" s="18">
        <v>979.79899999999895</v>
      </c>
      <c r="E114" s="18">
        <v>974.94109395189469</v>
      </c>
      <c r="F114" s="18">
        <v>980.9979999999988</v>
      </c>
      <c r="G114" s="54">
        <v>982.67449999999769</v>
      </c>
      <c r="H114" s="54">
        <v>985.01450000000114</v>
      </c>
      <c r="I114" s="54">
        <v>1112.5489999999991</v>
      </c>
      <c r="J114" s="54">
        <v>1135.4079999999992</v>
      </c>
      <c r="K114" s="54">
        <v>1157.8819999999973</v>
      </c>
      <c r="L114" s="54">
        <v>1180.7870000000009</v>
      </c>
      <c r="M114" s="54">
        <v>1213.579</v>
      </c>
      <c r="N114" s="18"/>
    </row>
    <row r="115" spans="2:14" x14ac:dyDescent="0.25">
      <c r="B115" s="1" t="s">
        <v>84</v>
      </c>
      <c r="C115" s="5">
        <v>831.31200000000001</v>
      </c>
      <c r="D115" s="5">
        <v>836.54823547902345</v>
      </c>
      <c r="E115" s="5">
        <v>833.45736887416047</v>
      </c>
      <c r="F115" s="5">
        <v>843.51223710862553</v>
      </c>
      <c r="G115" s="55">
        <v>847.96557600663095</v>
      </c>
      <c r="H115" s="55">
        <v>852.50064520127887</v>
      </c>
      <c r="I115" s="55">
        <v>930.73964555896782</v>
      </c>
      <c r="J115" s="55">
        <v>971.05537300932178</v>
      </c>
      <c r="K115" s="55">
        <v>989.81523092994007</v>
      </c>
      <c r="L115" s="55">
        <v>1005.6635478086873</v>
      </c>
      <c r="M115" s="55">
        <v>1046.02136</v>
      </c>
      <c r="N115" s="18"/>
    </row>
    <row r="116" spans="2:14" x14ac:dyDescent="0.25">
      <c r="B116" s="15" t="s">
        <v>85</v>
      </c>
      <c r="C116" s="18">
        <v>767.053</v>
      </c>
      <c r="D116" s="18">
        <v>770.10582070119119</v>
      </c>
      <c r="E116" s="18">
        <v>764.43108516047766</v>
      </c>
      <c r="F116" s="18">
        <v>769.88703541314158</v>
      </c>
      <c r="G116" s="54">
        <v>768.51896913620499</v>
      </c>
      <c r="H116" s="54">
        <v>760.82308544280329</v>
      </c>
      <c r="I116" s="54">
        <v>774.69391836542661</v>
      </c>
      <c r="J116" s="54">
        <v>845.24282609627403</v>
      </c>
      <c r="K116" s="54">
        <v>895.3106018321771</v>
      </c>
      <c r="L116" s="54">
        <v>920.60852728442501</v>
      </c>
      <c r="M116" s="54">
        <v>967.34680000000003</v>
      </c>
      <c r="N116" s="18"/>
    </row>
    <row r="117" spans="2:14" x14ac:dyDescent="0.25">
      <c r="B117" s="1" t="s">
        <v>86</v>
      </c>
      <c r="C117" s="5">
        <v>64.259</v>
      </c>
      <c r="D117" s="5">
        <v>66.442414777832084</v>
      </c>
      <c r="E117" s="5">
        <v>69.026283713682574</v>
      </c>
      <c r="F117" s="5">
        <v>73.625201695483995</v>
      </c>
      <c r="G117" s="55">
        <v>79.446606870425867</v>
      </c>
      <c r="H117" s="55">
        <v>91.677559758475667</v>
      </c>
      <c r="I117" s="55">
        <v>156.0457271935413</v>
      </c>
      <c r="J117" s="55">
        <v>125.81254691304781</v>
      </c>
      <c r="K117" s="55">
        <v>94.504629097757586</v>
      </c>
      <c r="L117" s="55">
        <v>85.055020524262318</v>
      </c>
      <c r="M117" s="55">
        <v>78.67456</v>
      </c>
      <c r="N117" s="18"/>
    </row>
    <row r="118" spans="2:14" x14ac:dyDescent="0.25">
      <c r="B118" s="15" t="s">
        <v>87</v>
      </c>
      <c r="C118" s="18">
        <v>56.527999999999999</v>
      </c>
      <c r="D118" s="18">
        <v>61.166340160108184</v>
      </c>
      <c r="E118" s="18">
        <v>63.605148862058684</v>
      </c>
      <c r="F118" s="18">
        <v>68.670599556143699</v>
      </c>
      <c r="G118" s="54">
        <v>75.218228380009037</v>
      </c>
      <c r="H118" s="54">
        <v>87.279755696552229</v>
      </c>
      <c r="I118" s="54">
        <v>147.24033017695794</v>
      </c>
      <c r="J118" s="54">
        <v>120.85306402015364</v>
      </c>
      <c r="K118" s="54">
        <v>91.561336251694613</v>
      </c>
      <c r="L118" s="54">
        <v>82.999520366065283</v>
      </c>
      <c r="M118" s="54">
        <v>76.50072999999999</v>
      </c>
      <c r="N118" s="18"/>
    </row>
    <row r="119" spans="2:14" x14ac:dyDescent="0.25">
      <c r="B119" s="1" t="s">
        <v>88</v>
      </c>
      <c r="C119" s="5">
        <v>7.7309999999999999</v>
      </c>
      <c r="D119" s="5">
        <v>5.2760746177239124</v>
      </c>
      <c r="E119" s="5">
        <v>5.4211348516238829</v>
      </c>
      <c r="F119" s="5">
        <v>4.954602139340289</v>
      </c>
      <c r="G119" s="55">
        <v>4.228378490416806</v>
      </c>
      <c r="H119" s="55">
        <v>4.397804061923428</v>
      </c>
      <c r="I119" s="55">
        <v>8.805397016583342</v>
      </c>
      <c r="J119" s="55">
        <v>4.9594828928941626</v>
      </c>
      <c r="K119" s="55">
        <v>2.9432928460631649</v>
      </c>
      <c r="L119" s="55">
        <v>2.0555001581971335</v>
      </c>
      <c r="M119" s="55">
        <v>2.1738299999999997</v>
      </c>
      <c r="N119" s="18"/>
    </row>
    <row r="120" spans="2:14" x14ac:dyDescent="0.25">
      <c r="B120" s="15" t="s">
        <v>89</v>
      </c>
      <c r="C120" s="18">
        <v>149.55600000000001</v>
      </c>
      <c r="D120" s="18">
        <v>143.25076452097571</v>
      </c>
      <c r="E120" s="18">
        <v>141.48372507773419</v>
      </c>
      <c r="F120" s="18">
        <v>137.48576289137355</v>
      </c>
      <c r="G120" s="54">
        <v>134.7089239933666</v>
      </c>
      <c r="H120" s="54">
        <v>132.51385479872206</v>
      </c>
      <c r="I120" s="54">
        <v>181.80935444103113</v>
      </c>
      <c r="J120" s="54">
        <v>164.35262699067738</v>
      </c>
      <c r="K120" s="54">
        <v>168.06676907005968</v>
      </c>
      <c r="L120" s="54">
        <v>175.12345219131717</v>
      </c>
      <c r="M120" s="54">
        <v>167.55764000000002</v>
      </c>
      <c r="N120" s="18"/>
    </row>
    <row r="121" spans="2:14" x14ac:dyDescent="0.25">
      <c r="B121" s="1" t="s">
        <v>90</v>
      </c>
      <c r="C121" s="5">
        <v>238.869</v>
      </c>
      <c r="D121" s="5">
        <v>237.39682327669371</v>
      </c>
      <c r="E121" s="5">
        <v>227.52340239423094</v>
      </c>
      <c r="F121" s="5">
        <v>197.14094810756063</v>
      </c>
      <c r="G121" s="55">
        <v>197.54574860149307</v>
      </c>
      <c r="H121" s="55">
        <v>186.747598036374</v>
      </c>
      <c r="I121" s="55" t="s">
        <v>76</v>
      </c>
      <c r="J121" s="55">
        <v>221.08883355892195</v>
      </c>
      <c r="K121" s="55">
        <v>149.26495020103613</v>
      </c>
      <c r="L121" s="55">
        <v>140.4906843204221</v>
      </c>
      <c r="M121" s="55">
        <v>139.88794000000001</v>
      </c>
      <c r="N121" s="18"/>
    </row>
    <row r="122" spans="2:14" x14ac:dyDescent="0.25">
      <c r="B122" s="15" t="s">
        <v>77</v>
      </c>
      <c r="C122" s="18">
        <v>82.25</v>
      </c>
      <c r="D122" s="18">
        <v>82.790424019716383</v>
      </c>
      <c r="E122" s="18">
        <v>68.510062874982395</v>
      </c>
      <c r="F122" s="18">
        <v>58.398703788711209</v>
      </c>
      <c r="G122" s="54">
        <v>66.937445641422343</v>
      </c>
      <c r="H122" s="54">
        <v>61.611446959882038</v>
      </c>
      <c r="I122" s="54" t="s">
        <v>76</v>
      </c>
      <c r="J122" s="54">
        <v>73.739984385780204</v>
      </c>
      <c r="K122" s="54">
        <v>43.357934912295271</v>
      </c>
      <c r="L122" s="54">
        <v>44.378253976147853</v>
      </c>
      <c r="M122" s="54">
        <v>40.20993</v>
      </c>
      <c r="N122" s="18"/>
    </row>
    <row r="123" spans="2:14" x14ac:dyDescent="0.25">
      <c r="B123" s="1" t="s">
        <v>78</v>
      </c>
      <c r="C123" s="5">
        <v>151.91200000000001</v>
      </c>
      <c r="D123" s="5">
        <v>164.77272841067293</v>
      </c>
      <c r="E123" s="5">
        <v>133.72143113912722</v>
      </c>
      <c r="F123" s="5">
        <v>115.48729269736445</v>
      </c>
      <c r="G123" s="55">
        <v>121.90903174469037</v>
      </c>
      <c r="H123" s="55">
        <v>116.62275713722232</v>
      </c>
      <c r="I123" s="55" t="s">
        <v>76</v>
      </c>
      <c r="J123" s="55">
        <v>144.83622612286621</v>
      </c>
      <c r="K123" s="55">
        <v>105.67017085038158</v>
      </c>
      <c r="L123" s="55">
        <v>101.5528719228512</v>
      </c>
      <c r="M123" s="55">
        <v>97.675529999999995</v>
      </c>
      <c r="N123" s="18"/>
    </row>
    <row r="124" spans="2:14" x14ac:dyDescent="0.25">
      <c r="B124" s="15" t="s">
        <v>79</v>
      </c>
      <c r="C124" s="18">
        <v>199.75299999999999</v>
      </c>
      <c r="D124" s="18">
        <v>196.52345925101429</v>
      </c>
      <c r="E124" s="18">
        <v>194.17720877098796</v>
      </c>
      <c r="F124" s="18">
        <v>167.13820283757767</v>
      </c>
      <c r="G124" s="54">
        <v>163.6128179444899</v>
      </c>
      <c r="H124" s="54">
        <v>158.28069515597602</v>
      </c>
      <c r="I124" s="54" t="s">
        <v>76</v>
      </c>
      <c r="J124" s="54">
        <v>191.17818534009464</v>
      </c>
      <c r="K124" s="54">
        <v>129.39770089143857</v>
      </c>
      <c r="L124" s="54">
        <v>119.02627854585714</v>
      </c>
      <c r="M124" s="54">
        <v>118.94177000000001</v>
      </c>
      <c r="N124" s="18"/>
    </row>
    <row r="125" spans="2:14" x14ac:dyDescent="0.25">
      <c r="B125" s="1" t="s">
        <v>91</v>
      </c>
      <c r="C125" s="5">
        <v>68.897999999999996</v>
      </c>
      <c r="D125" s="5">
        <v>71.37503246004583</v>
      </c>
      <c r="E125" s="5">
        <v>67.831751911390469</v>
      </c>
      <c r="F125" s="5">
        <v>66.811253808509292</v>
      </c>
      <c r="G125" s="55">
        <v>79.414892998575326</v>
      </c>
      <c r="H125" s="55">
        <v>83.77623390500105</v>
      </c>
      <c r="I125" s="55" t="s">
        <v>76</v>
      </c>
      <c r="J125" s="55">
        <v>98.649742701946366</v>
      </c>
      <c r="K125" s="55">
        <v>69.090142144226377</v>
      </c>
      <c r="L125" s="55">
        <v>72.547486351942538</v>
      </c>
      <c r="M125" s="55">
        <v>71.679640000000006</v>
      </c>
      <c r="N125" s="18"/>
    </row>
    <row r="126" spans="2:14" x14ac:dyDescent="0.25">
      <c r="B126" s="15" t="s">
        <v>77</v>
      </c>
      <c r="C126" s="18">
        <v>23.722000000000001</v>
      </c>
      <c r="D126" s="18">
        <v>26.153210987028867</v>
      </c>
      <c r="E126" s="18">
        <v>22.928091459172553</v>
      </c>
      <c r="F126" s="18">
        <v>23.487319987889375</v>
      </c>
      <c r="G126" s="54">
        <v>29.121247538460235</v>
      </c>
      <c r="H126" s="54">
        <v>31.011482340743211</v>
      </c>
      <c r="I126" s="54" t="s">
        <v>76</v>
      </c>
      <c r="J126" s="54">
        <v>40.624368919233895</v>
      </c>
      <c r="K126" s="54">
        <v>23.327888364474667</v>
      </c>
      <c r="L126" s="54">
        <v>26.793429232760612</v>
      </c>
      <c r="M126" s="54">
        <v>23.7182</v>
      </c>
      <c r="N126" s="18"/>
    </row>
    <row r="127" spans="2:14" x14ac:dyDescent="0.25">
      <c r="B127" s="1" t="s">
        <v>78</v>
      </c>
      <c r="C127" s="5">
        <v>45.213999999999999</v>
      </c>
      <c r="D127" s="5">
        <v>50.282781525424809</v>
      </c>
      <c r="E127" s="5">
        <v>41.493103071524239</v>
      </c>
      <c r="F127" s="5">
        <v>41.081601460711042</v>
      </c>
      <c r="G127" s="55">
        <v>52.963102387410181</v>
      </c>
      <c r="H127" s="55">
        <v>53.896788664442248</v>
      </c>
      <c r="I127" s="55" t="s">
        <v>76</v>
      </c>
      <c r="J127" s="55">
        <v>62.437116766349519</v>
      </c>
      <c r="K127" s="55">
        <v>49.158491264999391</v>
      </c>
      <c r="L127" s="55">
        <v>52.812348500908087</v>
      </c>
      <c r="M127" s="55">
        <v>50.337569999999999</v>
      </c>
      <c r="N127" s="18"/>
    </row>
    <row r="128" spans="2:14" x14ac:dyDescent="0.25">
      <c r="B128" s="71" t="s">
        <v>79</v>
      </c>
      <c r="C128" s="23">
        <v>56.78</v>
      </c>
      <c r="D128" s="23">
        <v>57.709380539101538</v>
      </c>
      <c r="E128" s="23">
        <v>56.315132018907498</v>
      </c>
      <c r="F128" s="23">
        <v>55.467978441685524</v>
      </c>
      <c r="G128" s="58">
        <v>65.858779009412601</v>
      </c>
      <c r="H128" s="58">
        <v>71.162680583097611</v>
      </c>
      <c r="I128" s="58" t="s">
        <v>76</v>
      </c>
      <c r="J128" s="58">
        <v>81.925118441537265</v>
      </c>
      <c r="K128" s="58">
        <v>58.011852593447117</v>
      </c>
      <c r="L128" s="58">
        <v>59.346860350454925</v>
      </c>
      <c r="M128" s="58">
        <v>59.886620000000001</v>
      </c>
      <c r="N128" s="18"/>
    </row>
    <row r="132" spans="2:13" x14ac:dyDescent="0.25">
      <c r="B132" s="17" t="s">
        <v>155</v>
      </c>
    </row>
    <row r="133" spans="2:13" x14ac:dyDescent="0.25">
      <c r="B133" s="154" t="s">
        <v>67</v>
      </c>
      <c r="C133" s="40">
        <v>2014</v>
      </c>
      <c r="D133" s="40">
        <v>2015</v>
      </c>
      <c r="E133" s="40">
        <v>2016</v>
      </c>
      <c r="F133" s="40">
        <v>2017</v>
      </c>
      <c r="G133" s="40">
        <v>2018</v>
      </c>
      <c r="H133" s="40">
        <v>2019</v>
      </c>
      <c r="I133" s="40">
        <v>2020</v>
      </c>
      <c r="J133" s="40">
        <v>2021</v>
      </c>
      <c r="K133" s="40">
        <v>2022</v>
      </c>
      <c r="L133" s="40">
        <v>2023</v>
      </c>
      <c r="M133" s="40">
        <v>2023</v>
      </c>
    </row>
    <row r="134" spans="2:13" x14ac:dyDescent="0.25">
      <c r="B134" s="155"/>
      <c r="C134" s="3" t="s">
        <v>68</v>
      </c>
      <c r="D134" s="3" t="s">
        <v>68</v>
      </c>
      <c r="E134" s="3" t="s">
        <v>68</v>
      </c>
      <c r="F134" s="3" t="s">
        <v>68</v>
      </c>
      <c r="G134" s="59" t="s">
        <v>68</v>
      </c>
      <c r="H134" s="59" t="s">
        <v>68</v>
      </c>
      <c r="I134" s="52" t="s">
        <v>68</v>
      </c>
      <c r="J134" s="52" t="s">
        <v>68</v>
      </c>
      <c r="K134" s="52" t="s">
        <v>68</v>
      </c>
      <c r="L134" s="52" t="s">
        <v>68</v>
      </c>
      <c r="M134" s="52" t="s">
        <v>68</v>
      </c>
    </row>
    <row r="135" spans="2:13" x14ac:dyDescent="0.25">
      <c r="B135" s="21" t="s">
        <v>69</v>
      </c>
      <c r="C135" s="133">
        <v>99.906375807508653</v>
      </c>
      <c r="D135" s="133">
        <v>100</v>
      </c>
      <c r="E135" s="133">
        <v>100</v>
      </c>
      <c r="F135" s="133">
        <v>100</v>
      </c>
      <c r="G135" s="137">
        <v>100</v>
      </c>
      <c r="H135" s="137">
        <v>100</v>
      </c>
      <c r="I135" s="137">
        <v>100</v>
      </c>
      <c r="J135" s="133">
        <v>100</v>
      </c>
      <c r="K135" s="133">
        <v>100</v>
      </c>
      <c r="L135" s="133">
        <v>100</v>
      </c>
      <c r="M135" s="133">
        <v>100</v>
      </c>
    </row>
    <row r="136" spans="2:13" x14ac:dyDescent="0.25">
      <c r="B136" s="1" t="s">
        <v>70</v>
      </c>
      <c r="C136" s="50">
        <v>36.369400462976813</v>
      </c>
      <c r="D136" s="50">
        <v>38.420903830688346</v>
      </c>
      <c r="E136" s="50">
        <v>37.921462718309094</v>
      </c>
      <c r="F136" s="50">
        <v>37.246676911265027</v>
      </c>
      <c r="G136" s="57">
        <v>39.003636253976723</v>
      </c>
      <c r="H136" s="57">
        <v>38.715994759710938</v>
      </c>
      <c r="I136" s="57">
        <v>35.37051603887123</v>
      </c>
      <c r="J136" s="50">
        <v>36.64529826161845</v>
      </c>
      <c r="K136" s="50">
        <v>36.563337667788254</v>
      </c>
      <c r="L136" s="50">
        <v>37.235290778751676</v>
      </c>
      <c r="M136" s="50">
        <v>38.486091514764226</v>
      </c>
    </row>
    <row r="137" spans="2:13" x14ac:dyDescent="0.25">
      <c r="B137" s="21" t="s">
        <v>71</v>
      </c>
      <c r="C137" s="133">
        <v>34.447308972219396</v>
      </c>
      <c r="D137" s="133">
        <v>36.61154079583865</v>
      </c>
      <c r="E137" s="133">
        <v>36.205548514139316</v>
      </c>
      <c r="F137" s="133">
        <v>35.211067115534739</v>
      </c>
      <c r="G137" s="137">
        <v>36.099649050259735</v>
      </c>
      <c r="H137" s="137">
        <v>35.637158538411491</v>
      </c>
      <c r="I137" s="137">
        <v>30.911430549396979</v>
      </c>
      <c r="J137" s="133">
        <v>32.428939633399231</v>
      </c>
      <c r="K137" s="133">
        <v>33.787476459131469</v>
      </c>
      <c r="L137" s="133">
        <v>35.192331988318557</v>
      </c>
      <c r="M137" s="133">
        <v>36.287736237037414</v>
      </c>
    </row>
    <row r="138" spans="2:13" x14ac:dyDescent="0.25">
      <c r="B138" s="1" t="s">
        <v>72</v>
      </c>
      <c r="C138" s="50">
        <v>5.2849138734471452</v>
      </c>
      <c r="D138" s="50">
        <v>4.7093192883309625</v>
      </c>
      <c r="E138" s="50">
        <v>4.5249156577003733</v>
      </c>
      <c r="F138" s="50">
        <v>5.4652118377696954</v>
      </c>
      <c r="G138" s="57">
        <v>7.4454268438135465</v>
      </c>
      <c r="H138" s="57">
        <v>7.9523624290376862</v>
      </c>
      <c r="I138" s="57">
        <v>12.606786637135398</v>
      </c>
      <c r="J138" s="50">
        <v>11.505865222102333</v>
      </c>
      <c r="K138" s="50">
        <v>7.591925096877306</v>
      </c>
      <c r="L138" s="50">
        <v>5.4866196764035706</v>
      </c>
      <c r="M138" s="50">
        <v>5.7120772497344037</v>
      </c>
    </row>
    <row r="139" spans="2:13" x14ac:dyDescent="0.25">
      <c r="B139" s="21" t="s">
        <v>73</v>
      </c>
      <c r="C139" s="133">
        <v>4.2948148635461552</v>
      </c>
      <c r="D139" s="133">
        <v>3.8785796557741712</v>
      </c>
      <c r="E139" s="133">
        <v>3.5085838271803858</v>
      </c>
      <c r="F139" s="133">
        <v>4.7386674866308622</v>
      </c>
      <c r="G139" s="137">
        <v>6.6297924302086297</v>
      </c>
      <c r="H139" s="137">
        <v>7.2766568227430373</v>
      </c>
      <c r="I139" s="137">
        <v>11.534938971348403</v>
      </c>
      <c r="J139" s="133">
        <v>10.930643997419482</v>
      </c>
      <c r="K139" s="133">
        <v>6.7100371652099398</v>
      </c>
      <c r="L139" s="133">
        <v>5.0708423025260654</v>
      </c>
      <c r="M139" s="133">
        <v>5.5084856348845621</v>
      </c>
    </row>
    <row r="140" spans="2:13" x14ac:dyDescent="0.25">
      <c r="B140" s="1" t="s">
        <v>74</v>
      </c>
      <c r="C140" s="50">
        <v>0.99009900990099009</v>
      </c>
      <c r="D140" s="50">
        <v>0.83073963255679106</v>
      </c>
      <c r="E140" s="50">
        <v>1.0163318305199878</v>
      </c>
      <c r="F140" s="50">
        <v>0.72654435113883442</v>
      </c>
      <c r="G140" s="57">
        <v>0.81563441360491795</v>
      </c>
      <c r="H140" s="57">
        <v>0.67570560629464949</v>
      </c>
      <c r="I140" s="57">
        <v>1.0718476657869924</v>
      </c>
      <c r="J140" s="50">
        <v>0.57522122468284831</v>
      </c>
      <c r="K140" s="50">
        <v>0.88188793166736434</v>
      </c>
      <c r="L140" s="50">
        <v>0.4157773738774887</v>
      </c>
      <c r="M140" s="50">
        <v>0.20359161484984153</v>
      </c>
    </row>
    <row r="141" spans="2:13" x14ac:dyDescent="0.25">
      <c r="B141" s="21" t="s">
        <v>75</v>
      </c>
      <c r="C141" s="133">
        <v>22.461432189730598</v>
      </c>
      <c r="D141" s="133">
        <v>20.229159350973777</v>
      </c>
      <c r="E141" s="133">
        <v>18.212650014621339</v>
      </c>
      <c r="F141" s="133">
        <v>16.152271031294759</v>
      </c>
      <c r="G141" s="137">
        <v>17.441199958421905</v>
      </c>
      <c r="H141" s="137">
        <v>18.277128217237305</v>
      </c>
      <c r="I141" s="138" t="s">
        <v>76</v>
      </c>
      <c r="J141" s="133">
        <v>17.086941318867847</v>
      </c>
      <c r="K141" s="133">
        <v>11.283179626970652</v>
      </c>
      <c r="L141" s="133">
        <v>10.712486657612708</v>
      </c>
      <c r="M141" s="133">
        <v>10.82171467984894</v>
      </c>
    </row>
    <row r="142" spans="2:13" x14ac:dyDescent="0.25">
      <c r="B142" s="1" t="s">
        <v>77</v>
      </c>
      <c r="C142" s="50">
        <v>11.280330690876395</v>
      </c>
      <c r="D142" s="50">
        <v>10.01168588809734</v>
      </c>
      <c r="E142" s="50">
        <v>8.4970154789262597</v>
      </c>
      <c r="F142" s="50">
        <v>7.4006667377281596</v>
      </c>
      <c r="G142" s="57">
        <v>9.2773925651385287</v>
      </c>
      <c r="H142" s="57">
        <v>9.9407375178438873</v>
      </c>
      <c r="I142" s="139" t="s">
        <v>76</v>
      </c>
      <c r="J142" s="50">
        <v>9.5267189604652849</v>
      </c>
      <c r="K142" s="50">
        <v>5.3880818850434986</v>
      </c>
      <c r="L142" s="50">
        <v>5.1468993673244867</v>
      </c>
      <c r="M142" s="50">
        <v>5.3371819667050273</v>
      </c>
    </row>
    <row r="143" spans="2:13" x14ac:dyDescent="0.25">
      <c r="B143" s="15" t="s">
        <v>78</v>
      </c>
      <c r="C143" s="133">
        <v>9.937173119305287</v>
      </c>
      <c r="D143" s="133">
        <v>9.5291455968551855</v>
      </c>
      <c r="E143" s="133">
        <v>6.5225010421123217</v>
      </c>
      <c r="F143" s="133">
        <v>6.7167940757933726</v>
      </c>
      <c r="G143" s="137">
        <v>6.7203836778680985</v>
      </c>
      <c r="H143" s="137">
        <v>6.6087231786877156</v>
      </c>
      <c r="I143" s="138" t="s">
        <v>76</v>
      </c>
      <c r="J143" s="133">
        <v>6.5961941941358386</v>
      </c>
      <c r="K143" s="133">
        <v>5.3796345771932454</v>
      </c>
      <c r="L143" s="133">
        <v>5.5412189305624748</v>
      </c>
      <c r="M143" s="133">
        <v>5.3055187359071594</v>
      </c>
    </row>
    <row r="144" spans="2:13" x14ac:dyDescent="0.25">
      <c r="B144" s="1" t="s">
        <v>79</v>
      </c>
      <c r="C144" s="50">
        <v>15.683694615308708</v>
      </c>
      <c r="D144" s="50">
        <v>14.359275623305775</v>
      </c>
      <c r="E144" s="50">
        <v>12.947155110580171</v>
      </c>
      <c r="F144" s="50">
        <v>12.199072225376712</v>
      </c>
      <c r="G144" s="57">
        <v>12.742061671040133</v>
      </c>
      <c r="H144" s="57">
        <v>14.155908792776255</v>
      </c>
      <c r="I144" s="139" t="s">
        <v>76</v>
      </c>
      <c r="J144" s="50">
        <v>12.149715132510373</v>
      </c>
      <c r="K144" s="50">
        <v>7.8321838483083148</v>
      </c>
      <c r="L144" s="50">
        <v>7.0683192361811376</v>
      </c>
      <c r="M144" s="50">
        <v>7.9136129739677212</v>
      </c>
    </row>
    <row r="145" spans="2:14" x14ac:dyDescent="0.25">
      <c r="B145" s="21" t="s">
        <v>80</v>
      </c>
      <c r="C145" s="133">
        <v>3.856781026939903</v>
      </c>
      <c r="D145" s="133">
        <v>3.6593924809072571</v>
      </c>
      <c r="E145" s="133">
        <v>3.1457987935434168</v>
      </c>
      <c r="F145" s="133">
        <v>4.0557226089669101</v>
      </c>
      <c r="G145" s="137">
        <v>4.9963938335035722</v>
      </c>
      <c r="H145" s="137">
        <v>5.484885858763259</v>
      </c>
      <c r="I145" s="138" t="s">
        <v>76</v>
      </c>
      <c r="J145" s="133">
        <v>6.1287275468940372</v>
      </c>
      <c r="K145" s="133">
        <v>4.2166227630916815</v>
      </c>
      <c r="L145" s="133">
        <v>4.0038505270572768</v>
      </c>
      <c r="M145" s="133">
        <v>3.9855886268173837</v>
      </c>
    </row>
    <row r="146" spans="2:14" x14ac:dyDescent="0.25">
      <c r="B146" s="1" t="s">
        <v>77</v>
      </c>
      <c r="C146" s="50">
        <v>2.2241592930057128</v>
      </c>
      <c r="D146" s="50">
        <v>2.216534113728732</v>
      </c>
      <c r="E146" s="50">
        <v>1.3165064023350566</v>
      </c>
      <c r="F146" s="50">
        <v>2.3934497156710695</v>
      </c>
      <c r="G146" s="57">
        <v>2.793003277248574</v>
      </c>
      <c r="H146" s="57">
        <v>3.5053609424943741</v>
      </c>
      <c r="I146" s="139" t="s">
        <v>76</v>
      </c>
      <c r="J146" s="50">
        <v>3.894642574247746</v>
      </c>
      <c r="K146" s="50">
        <v>2.6499986070300228</v>
      </c>
      <c r="L146" s="50">
        <v>2.5052385730735942</v>
      </c>
      <c r="M146" s="50">
        <v>2.4935205250605388</v>
      </c>
    </row>
    <row r="147" spans="2:14" x14ac:dyDescent="0.25">
      <c r="B147" s="15" t="s">
        <v>78</v>
      </c>
      <c r="C147" s="133">
        <v>1.510366983542208</v>
      </c>
      <c r="D147" s="133">
        <v>1.3285116252299567</v>
      </c>
      <c r="E147" s="133">
        <v>1.3124049949109999</v>
      </c>
      <c r="F147" s="133">
        <v>1.7308265612513276</v>
      </c>
      <c r="G147" s="137">
        <v>2.0830417224793618</v>
      </c>
      <c r="H147" s="137">
        <v>1.9526382055510112</v>
      </c>
      <c r="I147" s="138" t="s">
        <v>76</v>
      </c>
      <c r="J147" s="133">
        <v>1.965630543188547</v>
      </c>
      <c r="K147" s="133">
        <v>1.8979950809348962</v>
      </c>
      <c r="L147" s="133">
        <v>1.8564404324861277</v>
      </c>
      <c r="M147" s="133">
        <v>1.6548559062015422</v>
      </c>
    </row>
    <row r="148" spans="2:14" x14ac:dyDescent="0.25">
      <c r="B148" s="1" t="s">
        <v>79</v>
      </c>
      <c r="C148" s="50">
        <v>2.1282194664649192</v>
      </c>
      <c r="D148" s="50">
        <v>1.9171147284504031</v>
      </c>
      <c r="E148" s="50">
        <v>2.2489687905976226</v>
      </c>
      <c r="F148" s="50">
        <v>2.7515038469587401</v>
      </c>
      <c r="G148" s="57">
        <v>3.6741411532305026</v>
      </c>
      <c r="H148" s="57">
        <v>4.0106764796520364</v>
      </c>
      <c r="I148" s="139" t="s">
        <v>76</v>
      </c>
      <c r="J148" s="50">
        <v>3.851432158615443</v>
      </c>
      <c r="K148" s="50">
        <v>2.4569218862745554</v>
      </c>
      <c r="L148" s="50">
        <v>2.1092145867222367</v>
      </c>
      <c r="M148" s="50">
        <v>2.3974499098087008</v>
      </c>
    </row>
    <row r="149" spans="2:14" x14ac:dyDescent="0.25">
      <c r="B149" s="15"/>
      <c r="G149" s="16"/>
      <c r="H149" s="16"/>
      <c r="I149" s="16"/>
      <c r="J149" s="16"/>
      <c r="K149" s="16"/>
      <c r="L149" s="16"/>
      <c r="M149" s="16"/>
    </row>
    <row r="150" spans="2:14" x14ac:dyDescent="0.25">
      <c r="B150" s="1" t="s">
        <v>82</v>
      </c>
      <c r="C150" s="5">
        <v>502.00700000000001</v>
      </c>
      <c r="D150" s="5">
        <v>523.0500000000003</v>
      </c>
      <c r="E150" s="5">
        <v>545.53900000000033</v>
      </c>
      <c r="F150" s="5">
        <v>569.01899999999944</v>
      </c>
      <c r="G150" s="55">
        <v>593.69874999999911</v>
      </c>
      <c r="H150" s="55">
        <v>619.447</v>
      </c>
      <c r="I150" s="55">
        <v>545.49000000000012</v>
      </c>
      <c r="J150" s="55">
        <v>569.7870000000006</v>
      </c>
      <c r="K150" s="55">
        <v>594.3890000000016</v>
      </c>
      <c r="L150" s="55">
        <v>618.60700000000247</v>
      </c>
      <c r="M150" s="55">
        <v>632.20399999999995</v>
      </c>
      <c r="N150" s="18"/>
    </row>
    <row r="151" spans="2:14" x14ac:dyDescent="0.25">
      <c r="B151" s="15" t="s">
        <v>83</v>
      </c>
      <c r="C151" s="18">
        <v>501.53699999999998</v>
      </c>
      <c r="D151" s="18">
        <v>523.0500000000003</v>
      </c>
      <c r="E151" s="18">
        <v>545.53900000000033</v>
      </c>
      <c r="F151" s="18">
        <v>569.01899999999944</v>
      </c>
      <c r="G151" s="54">
        <v>593.69874999999911</v>
      </c>
      <c r="H151" s="54">
        <v>619.447</v>
      </c>
      <c r="I151" s="54">
        <v>545.49000000000012</v>
      </c>
      <c r="J151" s="54">
        <v>569.7870000000006</v>
      </c>
      <c r="K151" s="54">
        <v>594.3890000000016</v>
      </c>
      <c r="L151" s="54">
        <v>618.60700000000247</v>
      </c>
      <c r="M151" s="54">
        <v>632.20399999999995</v>
      </c>
      <c r="N151" s="18"/>
    </row>
    <row r="152" spans="2:14" x14ac:dyDescent="0.25">
      <c r="B152" s="1" t="s">
        <v>84</v>
      </c>
      <c r="C152" s="5">
        <v>182.40600000000001</v>
      </c>
      <c r="D152" s="5">
        <v>200.96053748641552</v>
      </c>
      <c r="E152" s="5">
        <v>206.87636849883637</v>
      </c>
      <c r="F152" s="5">
        <v>211.94066849371092</v>
      </c>
      <c r="G152" s="55">
        <v>231.56410089440624</v>
      </c>
      <c r="H152" s="55">
        <v>239.82506805918661</v>
      </c>
      <c r="I152" s="55">
        <v>192.94262794043871</v>
      </c>
      <c r="J152" s="55">
        <v>208.80014560592815</v>
      </c>
      <c r="K152" s="55">
        <v>217.32845713019051</v>
      </c>
      <c r="L152" s="55">
        <v>230.34011522771331</v>
      </c>
      <c r="M152" s="55">
        <v>243.31061</v>
      </c>
      <c r="N152" s="18"/>
    </row>
    <row r="153" spans="2:14" x14ac:dyDescent="0.25">
      <c r="B153" s="15" t="s">
        <v>85</v>
      </c>
      <c r="C153" s="18">
        <v>172.76599999999999</v>
      </c>
      <c r="D153" s="18">
        <v>191.49666413263418</v>
      </c>
      <c r="E153" s="18">
        <v>197.5153873085506</v>
      </c>
      <c r="F153" s="18">
        <v>200.35766199014441</v>
      </c>
      <c r="G153" s="54">
        <v>214.32316516577859</v>
      </c>
      <c r="H153" s="54">
        <v>220.75330945143384</v>
      </c>
      <c r="I153" s="54">
        <v>168.61876250390563</v>
      </c>
      <c r="J153" s="54">
        <v>184.77588226895665</v>
      </c>
      <c r="K153" s="54">
        <v>200.82904345066746</v>
      </c>
      <c r="L153" s="54">
        <v>217.70222914297867</v>
      </c>
      <c r="M153" s="54">
        <v>229.41252</v>
      </c>
      <c r="N153" s="18"/>
    </row>
    <row r="154" spans="2:14" x14ac:dyDescent="0.25">
      <c r="B154" s="1" t="s">
        <v>86</v>
      </c>
      <c r="C154" s="5">
        <v>9.64</v>
      </c>
      <c r="D154" s="5">
        <v>9.4638733537813398</v>
      </c>
      <c r="E154" s="5">
        <v>9.3609811902857718</v>
      </c>
      <c r="F154" s="5">
        <v>11.583006503566518</v>
      </c>
      <c r="G154" s="55">
        <v>17.240935728627605</v>
      </c>
      <c r="H154" s="55">
        <v>19.071758607752813</v>
      </c>
      <c r="I154" s="55">
        <v>24.323865436533094</v>
      </c>
      <c r="J154" s="55">
        <v>24.024263336971519</v>
      </c>
      <c r="K154" s="55">
        <v>16.499413679523169</v>
      </c>
      <c r="L154" s="55">
        <v>12.637886084734374</v>
      </c>
      <c r="M154" s="55">
        <v>13.89809</v>
      </c>
      <c r="N154" s="18"/>
    </row>
    <row r="155" spans="2:14" x14ac:dyDescent="0.25">
      <c r="B155" s="15" t="s">
        <v>87</v>
      </c>
      <c r="C155" s="18">
        <v>7.8338981339267395</v>
      </c>
      <c r="D155" s="18">
        <v>7.7944145230825397</v>
      </c>
      <c r="E155" s="18">
        <v>7.2584308074082706</v>
      </c>
      <c r="F155" s="18">
        <v>10.043163548859578</v>
      </c>
      <c r="G155" s="54">
        <v>15.352219232178019</v>
      </c>
      <c r="H155" s="54">
        <v>17.451247177576935</v>
      </c>
      <c r="I155" s="54">
        <v>22.255814382645418</v>
      </c>
      <c r="J155" s="54">
        <v>22.823200582277522</v>
      </c>
      <c r="K155" s="54">
        <v>14.582820244013135</v>
      </c>
      <c r="L155" s="54">
        <v>11.680184002654169</v>
      </c>
      <c r="M155" s="54">
        <v>13.40273</v>
      </c>
      <c r="N155" s="18"/>
    </row>
    <row r="156" spans="2:14" x14ac:dyDescent="0.25">
      <c r="B156" s="1" t="s">
        <v>88</v>
      </c>
      <c r="C156" s="5">
        <v>1.8059710631993224</v>
      </c>
      <c r="D156" s="5">
        <v>1.6694588306988007</v>
      </c>
      <c r="E156" s="5">
        <v>2.102550382877499</v>
      </c>
      <c r="F156" s="5">
        <v>1.5398429547069399</v>
      </c>
      <c r="G156" s="55">
        <v>1.8887164964495911</v>
      </c>
      <c r="H156" s="55">
        <v>1.6205114301758827</v>
      </c>
      <c r="I156" s="55">
        <v>2.068051053887674</v>
      </c>
      <c r="J156" s="55">
        <v>1.2010627546939903</v>
      </c>
      <c r="K156" s="55">
        <v>1.9165934355100318</v>
      </c>
      <c r="L156" s="55">
        <v>0.95770208208016772</v>
      </c>
      <c r="M156" s="55">
        <v>0.49536000000000002</v>
      </c>
      <c r="N156" s="18"/>
    </row>
    <row r="157" spans="2:14" x14ac:dyDescent="0.25">
      <c r="B157" s="15" t="s">
        <v>89</v>
      </c>
      <c r="C157" s="18">
        <v>319.13042480323855</v>
      </c>
      <c r="D157" s="18">
        <v>322.08946251358481</v>
      </c>
      <c r="E157" s="18">
        <v>338.66263150116396</v>
      </c>
      <c r="F157" s="18">
        <v>357.07833150628858</v>
      </c>
      <c r="G157" s="54">
        <v>362.13464910559276</v>
      </c>
      <c r="H157" s="54">
        <v>379.62193194081351</v>
      </c>
      <c r="I157" s="54">
        <v>352.54737205956144</v>
      </c>
      <c r="J157" s="54">
        <v>360.98685439407234</v>
      </c>
      <c r="K157" s="54">
        <v>377.06054286980992</v>
      </c>
      <c r="L157" s="54">
        <v>388.26688477228805</v>
      </c>
      <c r="M157" s="54">
        <v>388.89339000000001</v>
      </c>
      <c r="N157" s="18"/>
    </row>
    <row r="158" spans="2:14" x14ac:dyDescent="0.25">
      <c r="B158" s="1" t="s">
        <v>90</v>
      </c>
      <c r="C158" s="5">
        <v>40.915425396956437</v>
      </c>
      <c r="D158" s="5">
        <v>40.652627360700393</v>
      </c>
      <c r="E158" s="5">
        <v>37.67766895765142</v>
      </c>
      <c r="F158" s="5">
        <v>34.23323120064213</v>
      </c>
      <c r="G158" s="55">
        <v>40.387557868915238</v>
      </c>
      <c r="H158" s="55">
        <v>43.833135186254161</v>
      </c>
      <c r="I158" s="55" t="s">
        <v>76</v>
      </c>
      <c r="J158" s="55">
        <v>35.677558353395568</v>
      </c>
      <c r="K158" s="55">
        <v>24.521560198523304</v>
      </c>
      <c r="L158" s="55">
        <v>24.675154110898525</v>
      </c>
      <c r="M158" s="55">
        <v>26.330380000000002</v>
      </c>
      <c r="N158" s="18"/>
    </row>
    <row r="159" spans="2:14" x14ac:dyDescent="0.25">
      <c r="B159" s="15" t="s">
        <v>77</v>
      </c>
      <c r="C159" s="18">
        <v>20.576234647065174</v>
      </c>
      <c r="D159" s="18">
        <v>20.119537772172031</v>
      </c>
      <c r="E159" s="18">
        <v>17.578317053586659</v>
      </c>
      <c r="F159" s="18">
        <v>15.68502255693277</v>
      </c>
      <c r="G159" s="54">
        <v>21.483110679907526</v>
      </c>
      <c r="H159" s="54">
        <v>23.840380517754202</v>
      </c>
      <c r="I159" s="54" t="s">
        <v>76</v>
      </c>
      <c r="J159" s="54">
        <v>19.891803060919081</v>
      </c>
      <c r="K159" s="54">
        <v>11.709835229676321</v>
      </c>
      <c r="L159" s="54">
        <v>11.85537393334967</v>
      </c>
      <c r="M159" s="54">
        <v>12.98593</v>
      </c>
      <c r="N159" s="18"/>
    </row>
    <row r="160" spans="2:14" x14ac:dyDescent="0.25">
      <c r="B160" s="1" t="s">
        <v>78</v>
      </c>
      <c r="C160" s="5">
        <v>18.069892765607946</v>
      </c>
      <c r="D160" s="5">
        <v>19.149822209303281</v>
      </c>
      <c r="E160" s="5">
        <v>13.493513291220729</v>
      </c>
      <c r="F160" s="5">
        <v>14.235618265582445</v>
      </c>
      <c r="G160" s="55">
        <v>15.561996040309692</v>
      </c>
      <c r="H160" s="55">
        <v>15.849374861131054</v>
      </c>
      <c r="I160" s="55" t="s">
        <v>76</v>
      </c>
      <c r="J160" s="55">
        <v>13.77286308180541</v>
      </c>
      <c r="K160" s="55">
        <v>11.691476825856327</v>
      </c>
      <c r="L160" s="55">
        <v>12.763650069677468</v>
      </c>
      <c r="M160" s="55">
        <v>12.90889</v>
      </c>
      <c r="N160" s="18"/>
    </row>
    <row r="161" spans="2:14" x14ac:dyDescent="0.25">
      <c r="B161" s="15" t="s">
        <v>79</v>
      </c>
      <c r="C161" s="18">
        <v>28.552148037456099</v>
      </c>
      <c r="D161" s="18">
        <v>28.856477471751131</v>
      </c>
      <c r="E161" s="18">
        <v>26.784604316679761</v>
      </c>
      <c r="F161" s="18">
        <v>25.854795224494023</v>
      </c>
      <c r="G161" s="54">
        <v>29.506040543954843</v>
      </c>
      <c r="H161" s="54">
        <v>33.949417896672038</v>
      </c>
      <c r="I161" s="54" t="s">
        <v>76</v>
      </c>
      <c r="J161" s="54">
        <v>25.368622887387147</v>
      </c>
      <c r="K161" s="54">
        <v>17.021564317128441</v>
      </c>
      <c r="L161" s="54">
        <v>16.281174673282258</v>
      </c>
      <c r="M161" s="54">
        <v>19.254660000000001</v>
      </c>
      <c r="N161" s="18"/>
    </row>
    <row r="162" spans="2:14" x14ac:dyDescent="0.25">
      <c r="B162" s="1" t="s">
        <v>91</v>
      </c>
      <c r="C162" s="5">
        <v>7.0352553036469381</v>
      </c>
      <c r="D162" s="5">
        <v>7.3539347983687007</v>
      </c>
      <c r="E162" s="5">
        <v>6.5079143043628287</v>
      </c>
      <c r="F162" s="5">
        <v>8.5957256096950427</v>
      </c>
      <c r="G162" s="55">
        <v>11.569854457696103</v>
      </c>
      <c r="H162" s="55">
        <v>13.154131243747686</v>
      </c>
      <c r="I162" s="55" t="s">
        <v>76</v>
      </c>
      <c r="J162" s="55">
        <v>12.796792041705377</v>
      </c>
      <c r="K162" s="55">
        <v>9.1639211940275587</v>
      </c>
      <c r="L162" s="55">
        <v>9.2224739175691379</v>
      </c>
      <c r="M162" s="55">
        <v>9.6973599999999998</v>
      </c>
      <c r="N162" s="18"/>
    </row>
    <row r="163" spans="2:14" x14ac:dyDescent="0.25">
      <c r="B163" s="15" t="s">
        <v>77</v>
      </c>
      <c r="C163" s="18">
        <v>4.0570538040100246</v>
      </c>
      <c r="D163" s="18">
        <v>4.4543588685190167</v>
      </c>
      <c r="E163" s="18">
        <v>2.7235406362054451</v>
      </c>
      <c r="F163" s="18">
        <v>5.072693327454088</v>
      </c>
      <c r="G163" s="54">
        <v>6.4675929269119603</v>
      </c>
      <c r="H163" s="54">
        <v>8.4067342660572777</v>
      </c>
      <c r="I163" s="54" t="s">
        <v>76</v>
      </c>
      <c r="J163" s="54">
        <v>8.1320193658597617</v>
      </c>
      <c r="K163" s="54">
        <v>5.7592010866298891</v>
      </c>
      <c r="L163" s="54">
        <v>5.7705694159468379</v>
      </c>
      <c r="M163" s="54">
        <v>6.0670000000000002</v>
      </c>
      <c r="N163" s="18"/>
    </row>
    <row r="164" spans="2:14" x14ac:dyDescent="0.25">
      <c r="B164" s="1" t="s">
        <v>78</v>
      </c>
      <c r="C164" s="5">
        <v>2.7553540218858839</v>
      </c>
      <c r="D164" s="5">
        <v>2.6697841026316356</v>
      </c>
      <c r="E164" s="5">
        <v>2.7150557934692152</v>
      </c>
      <c r="F164" s="5">
        <v>3.668325384382773</v>
      </c>
      <c r="G164" s="55">
        <v>4.8235768359146869</v>
      </c>
      <c r="H164" s="55">
        <v>4.6829159054123926</v>
      </c>
      <c r="I164" s="55" t="s">
        <v>76</v>
      </c>
      <c r="J164" s="55">
        <v>4.1042394362522829</v>
      </c>
      <c r="K164" s="55">
        <v>4.1248834258027207</v>
      </c>
      <c r="L164" s="55">
        <v>4.2761270313224058</v>
      </c>
      <c r="M164" s="55">
        <v>4.02644</v>
      </c>
      <c r="N164" s="18"/>
    </row>
    <row r="165" spans="2:14" x14ac:dyDescent="0.25">
      <c r="B165" s="71" t="s">
        <v>79</v>
      </c>
      <c r="C165" s="23">
        <v>3.8820901659326235</v>
      </c>
      <c r="D165" s="23">
        <v>3.8526440625251657</v>
      </c>
      <c r="E165" s="23">
        <v>4.6525849626605611</v>
      </c>
      <c r="F165" s="23">
        <v>5.8315556468745262</v>
      </c>
      <c r="G165" s="58">
        <v>8.5079919270695825</v>
      </c>
      <c r="H165" s="58">
        <v>9.6186075969592864</v>
      </c>
      <c r="I165" s="58" t="s">
        <v>76</v>
      </c>
      <c r="J165" s="58">
        <v>8.0417959551025859</v>
      </c>
      <c r="K165" s="58">
        <v>5.339590428334466</v>
      </c>
      <c r="L165" s="58">
        <v>4.8583673094557369</v>
      </c>
      <c r="M165" s="58">
        <v>5.8332499999999996</v>
      </c>
      <c r="N165" s="18"/>
    </row>
    <row r="168" spans="2:14" x14ac:dyDescent="0.25">
      <c r="B168" s="32" t="s">
        <v>61</v>
      </c>
    </row>
    <row r="169" spans="2:14" x14ac:dyDescent="0.25">
      <c r="B169" s="32" t="s">
        <v>95</v>
      </c>
    </row>
    <row r="170" spans="2:14" x14ac:dyDescent="0.25">
      <c r="B170" s="82" t="s">
        <v>96</v>
      </c>
    </row>
    <row r="171" spans="2:14" x14ac:dyDescent="0.25">
      <c r="B171" s="32" t="s">
        <v>97</v>
      </c>
    </row>
    <row r="172" spans="2:14" x14ac:dyDescent="0.25">
      <c r="B172" s="82" t="s">
        <v>98</v>
      </c>
    </row>
    <row r="173" spans="2:14" x14ac:dyDescent="0.25">
      <c r="B173" s="82" t="s">
        <v>99</v>
      </c>
    </row>
    <row r="174" spans="2:14" x14ac:dyDescent="0.25">
      <c r="B174" s="32" t="s">
        <v>100</v>
      </c>
    </row>
    <row r="175" spans="2:14" x14ac:dyDescent="0.25">
      <c r="B175" s="32" t="s">
        <v>101</v>
      </c>
    </row>
    <row r="176" spans="2:14" x14ac:dyDescent="0.25">
      <c r="B176" s="33"/>
    </row>
  </sheetData>
  <mergeCells count="11">
    <mergeCell ref="B21:B22"/>
    <mergeCell ref="B58:B59"/>
    <mergeCell ref="B96:B97"/>
    <mergeCell ref="B133:B134"/>
    <mergeCell ref="B18:K18"/>
    <mergeCell ref="B19:K19"/>
    <mergeCell ref="B11:K11"/>
    <mergeCell ref="B8:M8"/>
    <mergeCell ref="B9:M9"/>
    <mergeCell ref="B13:M13"/>
    <mergeCell ref="B12:M12"/>
  </mergeCells>
  <hyperlinks>
    <hyperlink ref="N18" location="Indice!A1" display="Regresar" xr:uid="{5EDFD19E-A82C-4F6E-8FE9-67F4E1B2C3CC}"/>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CB62F-2323-4528-9F02-F6FBE3AF4CAD}">
  <sheetPr>
    <tabColor theme="4" tint="0.39997558519241921"/>
  </sheetPr>
  <dimension ref="A1:N117"/>
  <sheetViews>
    <sheetView showGridLines="0" zoomScaleNormal="100" workbookViewId="0">
      <selection activeCell="P13" sqref="P13"/>
    </sheetView>
  </sheetViews>
  <sheetFormatPr baseColWidth="10" defaultColWidth="11.42578125" defaultRowHeight="15" x14ac:dyDescent="0.25"/>
  <cols>
    <col min="1" max="1" width="4" customWidth="1"/>
    <col min="2" max="2" width="57.7109375" customWidth="1"/>
    <col min="3" max="11" width="8" bestFit="1" customWidth="1"/>
    <col min="12" max="13" width="8" customWidth="1"/>
  </cols>
  <sheetData>
    <row r="1" spans="1:13" x14ac:dyDescent="0.25">
      <c r="A1" s="44"/>
      <c r="B1" s="44"/>
      <c r="D1" s="91"/>
    </row>
    <row r="2" spans="1:13" x14ac:dyDescent="0.25">
      <c r="A2" s="44"/>
      <c r="B2" s="44"/>
      <c r="D2" s="91"/>
    </row>
    <row r="3" spans="1:13" x14ac:dyDescent="0.25">
      <c r="A3" s="44"/>
      <c r="B3" s="44"/>
      <c r="D3" s="91"/>
    </row>
    <row r="4" spans="1:13" x14ac:dyDescent="0.25">
      <c r="A4" s="44"/>
      <c r="B4" s="44"/>
      <c r="D4" s="91"/>
    </row>
    <row r="5" spans="1:13" x14ac:dyDescent="0.25">
      <c r="A5" s="44"/>
      <c r="B5" s="44"/>
      <c r="D5" s="91"/>
    </row>
    <row r="6" spans="1:13" x14ac:dyDescent="0.25">
      <c r="A6" s="44"/>
      <c r="B6" s="44"/>
      <c r="D6" s="91"/>
    </row>
    <row r="7" spans="1:13" x14ac:dyDescent="0.25">
      <c r="A7" s="44"/>
      <c r="B7" s="44"/>
    </row>
    <row r="8" spans="1:13" ht="15.75" x14ac:dyDescent="0.25">
      <c r="A8" s="44"/>
      <c r="B8" s="147" t="s">
        <v>0</v>
      </c>
      <c r="C8" s="147"/>
      <c r="D8" s="147"/>
      <c r="E8" s="147"/>
      <c r="F8" s="147"/>
      <c r="G8" s="147"/>
      <c r="H8" s="147"/>
      <c r="I8" s="147"/>
      <c r="J8" s="147"/>
      <c r="K8" s="147"/>
      <c r="L8" s="147"/>
      <c r="M8" s="147"/>
    </row>
    <row r="9" spans="1:13" ht="15.75" x14ac:dyDescent="0.25">
      <c r="A9" s="44"/>
      <c r="B9" s="147" t="s">
        <v>1</v>
      </c>
      <c r="C9" s="147"/>
      <c r="D9" s="147"/>
      <c r="E9" s="147"/>
      <c r="F9" s="147"/>
      <c r="G9" s="147"/>
      <c r="H9" s="147"/>
      <c r="I9" s="147"/>
      <c r="J9" s="147"/>
      <c r="K9" s="147"/>
      <c r="L9" s="147"/>
      <c r="M9" s="147"/>
    </row>
    <row r="10" spans="1:13" ht="24" thickBot="1" x14ac:dyDescent="0.4">
      <c r="A10" s="16"/>
      <c r="B10" s="92"/>
      <c r="C10" s="92"/>
      <c r="D10" s="92"/>
      <c r="E10" s="92"/>
      <c r="F10" s="92"/>
      <c r="G10" s="92"/>
      <c r="H10" s="92"/>
      <c r="I10" s="92"/>
      <c r="J10" s="92"/>
      <c r="K10" s="92"/>
      <c r="L10" s="92"/>
      <c r="M10" s="92"/>
    </row>
    <row r="11" spans="1:13" ht="24" thickTop="1" x14ac:dyDescent="0.35">
      <c r="A11" s="16"/>
      <c r="B11" s="159" t="s">
        <v>2</v>
      </c>
      <c r="C11" s="159"/>
      <c r="D11" s="159"/>
      <c r="E11" s="159"/>
      <c r="F11" s="159"/>
      <c r="G11" s="159"/>
      <c r="H11" s="159"/>
      <c r="I11" s="159"/>
      <c r="J11" s="159"/>
      <c r="K11" s="140"/>
      <c r="L11" s="140"/>
      <c r="M11" s="140"/>
    </row>
    <row r="12" spans="1:13" ht="18.75" x14ac:dyDescent="0.3">
      <c r="A12" s="16"/>
      <c r="B12" s="152" t="s">
        <v>232</v>
      </c>
      <c r="C12" s="152"/>
      <c r="D12" s="152"/>
      <c r="E12" s="152"/>
      <c r="F12" s="152"/>
      <c r="G12" s="152"/>
      <c r="H12" s="152"/>
      <c r="I12" s="152"/>
      <c r="J12" s="152"/>
      <c r="K12" s="152"/>
      <c r="L12" s="152"/>
      <c r="M12" s="152"/>
    </row>
    <row r="13" spans="1:13" ht="18.75" x14ac:dyDescent="0.25">
      <c r="A13" s="16"/>
      <c r="B13" s="151" t="s">
        <v>3</v>
      </c>
      <c r="C13" s="151"/>
      <c r="D13" s="151"/>
      <c r="E13" s="151"/>
      <c r="F13" s="151"/>
      <c r="G13" s="151"/>
      <c r="H13" s="151"/>
      <c r="I13" s="151"/>
      <c r="J13" s="151"/>
      <c r="K13" s="151"/>
      <c r="L13" s="151"/>
      <c r="M13" s="151"/>
    </row>
    <row r="14" spans="1:13" x14ac:dyDescent="0.25">
      <c r="A14" s="16"/>
      <c r="B14" s="20"/>
      <c r="C14" s="16"/>
      <c r="D14" s="16"/>
      <c r="E14" s="16"/>
      <c r="F14" s="16"/>
      <c r="G14" s="16"/>
      <c r="H14" s="16"/>
      <c r="I14" s="16"/>
      <c r="J14" s="16"/>
      <c r="K14" s="16"/>
      <c r="L14" s="16"/>
      <c r="M14" s="16"/>
    </row>
    <row r="15" spans="1:13" x14ac:dyDescent="0.25">
      <c r="A15" s="16"/>
      <c r="B15" s="105" t="s">
        <v>156</v>
      </c>
      <c r="C15" s="104"/>
      <c r="D15" s="104"/>
      <c r="E15" s="104"/>
      <c r="F15" s="104"/>
      <c r="G15" s="104"/>
      <c r="H15" s="102"/>
      <c r="I15" s="104"/>
      <c r="J15" s="102"/>
      <c r="K15" s="102"/>
      <c r="L15" s="102"/>
      <c r="M15" s="102"/>
    </row>
    <row r="16" spans="1:13" x14ac:dyDescent="0.25">
      <c r="A16" s="16"/>
      <c r="B16" s="105"/>
      <c r="C16" s="104"/>
      <c r="D16" s="104"/>
      <c r="E16" s="104"/>
      <c r="F16" s="104"/>
      <c r="G16" s="104"/>
      <c r="H16" s="102"/>
      <c r="I16" s="104"/>
      <c r="J16" s="102"/>
      <c r="K16" s="102"/>
      <c r="L16" s="102"/>
      <c r="M16" s="102"/>
    </row>
    <row r="17" spans="1:14" x14ac:dyDescent="0.25">
      <c r="A17" s="16"/>
      <c r="B17" s="156" t="s">
        <v>64</v>
      </c>
      <c r="C17" s="156"/>
      <c r="D17" s="156"/>
      <c r="E17" s="156"/>
      <c r="F17" s="156"/>
      <c r="G17" s="156"/>
      <c r="H17" s="156"/>
      <c r="I17" s="156"/>
      <c r="J17" s="156"/>
      <c r="K17" s="141"/>
      <c r="L17" s="141"/>
      <c r="M17" s="141"/>
      <c r="N17" s="131" t="s">
        <v>65</v>
      </c>
    </row>
    <row r="18" spans="1:14" x14ac:dyDescent="0.25">
      <c r="A18" s="16"/>
      <c r="B18" s="156" t="s">
        <v>66</v>
      </c>
      <c r="C18" s="156"/>
      <c r="D18" s="156"/>
      <c r="E18" s="156"/>
      <c r="F18" s="156"/>
      <c r="G18" s="156"/>
      <c r="H18" s="156"/>
      <c r="I18" s="156"/>
      <c r="J18" s="156"/>
      <c r="K18" s="141"/>
      <c r="L18" s="141"/>
      <c r="M18" s="141"/>
    </row>
    <row r="19" spans="1:14" ht="12" customHeight="1" x14ac:dyDescent="0.25">
      <c r="B19" s="6"/>
    </row>
    <row r="20" spans="1:14" ht="15" customHeight="1" x14ac:dyDescent="0.25">
      <c r="B20" s="161" t="s">
        <v>67</v>
      </c>
      <c r="C20" s="40">
        <v>2014</v>
      </c>
      <c r="D20" s="40">
        <v>2015</v>
      </c>
      <c r="E20" s="40">
        <v>2016</v>
      </c>
      <c r="F20" s="40">
        <v>2017</v>
      </c>
      <c r="G20" s="40">
        <v>2018</v>
      </c>
      <c r="H20" s="40">
        <v>2019</v>
      </c>
      <c r="I20" s="40">
        <v>2020</v>
      </c>
      <c r="J20" s="40">
        <v>2021</v>
      </c>
      <c r="K20" s="40">
        <v>2022</v>
      </c>
      <c r="L20" s="40">
        <v>2023</v>
      </c>
      <c r="M20" s="40">
        <v>2024</v>
      </c>
    </row>
    <row r="21" spans="1:14" x14ac:dyDescent="0.25">
      <c r="B21" s="162"/>
      <c r="C21" s="3" t="s">
        <v>68</v>
      </c>
      <c r="D21" s="3" t="s">
        <v>68</v>
      </c>
      <c r="E21" s="3" t="s">
        <v>68</v>
      </c>
      <c r="F21" s="3" t="s">
        <v>68</v>
      </c>
      <c r="G21" s="59" t="s">
        <v>68</v>
      </c>
      <c r="H21" s="59" t="s">
        <v>68</v>
      </c>
      <c r="I21" s="59" t="s">
        <v>68</v>
      </c>
      <c r="J21" s="59" t="s">
        <v>68</v>
      </c>
      <c r="K21" s="59" t="s">
        <v>68</v>
      </c>
      <c r="L21" s="59" t="s">
        <v>68</v>
      </c>
      <c r="M21" s="59" t="s">
        <v>68</v>
      </c>
    </row>
    <row r="22" spans="1:14" x14ac:dyDescent="0.25">
      <c r="B22" s="7"/>
      <c r="C22" s="10"/>
      <c r="D22" s="10"/>
      <c r="E22" s="10"/>
      <c r="F22" s="10"/>
      <c r="G22" s="53"/>
      <c r="H22" s="53"/>
      <c r="I22" s="53"/>
      <c r="J22" s="53"/>
      <c r="K22" s="53"/>
      <c r="L22" s="53"/>
      <c r="M22" s="53"/>
    </row>
    <row r="23" spans="1:14" x14ac:dyDescent="0.25">
      <c r="B23" s="8" t="s">
        <v>157</v>
      </c>
      <c r="C23" s="88">
        <v>1072.8710000000001</v>
      </c>
      <c r="D23" s="88">
        <v>1101.8789999999999</v>
      </c>
      <c r="E23" s="88">
        <v>1101.058</v>
      </c>
      <c r="F23" s="88">
        <v>1100.509</v>
      </c>
      <c r="G23" s="88">
        <v>1111.4449999999999</v>
      </c>
      <c r="H23" s="88">
        <v>1109.9013829424396</v>
      </c>
      <c r="I23" s="88">
        <v>1087.3348172487545</v>
      </c>
      <c r="J23" s="88">
        <v>1179.8963062202897</v>
      </c>
      <c r="K23" s="88">
        <v>1249.8591684523899</v>
      </c>
      <c r="L23" s="88">
        <v>1297.8580967970033</v>
      </c>
      <c r="M23" s="88">
        <v>1355.1665700000001</v>
      </c>
    </row>
    <row r="24" spans="1:14" x14ac:dyDescent="0.25">
      <c r="B24" s="2" t="s">
        <v>158</v>
      </c>
      <c r="C24" s="90">
        <v>7.4889999999999999</v>
      </c>
      <c r="D24" s="90">
        <v>6.5429999999999993</v>
      </c>
      <c r="E24" s="90">
        <v>7.3369999999999997</v>
      </c>
      <c r="F24" s="90">
        <v>6.4320000000000004</v>
      </c>
      <c r="G24" s="90">
        <v>5.7889999999999997</v>
      </c>
      <c r="H24" s="90">
        <v>6.872845485966061</v>
      </c>
      <c r="I24" s="90">
        <v>13.161346088458334</v>
      </c>
      <c r="J24" s="90">
        <v>10.854103189865841</v>
      </c>
      <c r="K24" s="90">
        <v>14.516932202538985</v>
      </c>
      <c r="L24" s="90">
        <v>16.487130201139511</v>
      </c>
      <c r="M24" s="90">
        <v>14.300953955834419</v>
      </c>
    </row>
    <row r="25" spans="1:14" x14ac:dyDescent="0.25">
      <c r="B25" s="8" t="s">
        <v>159</v>
      </c>
      <c r="C25" s="88">
        <v>1.903</v>
      </c>
      <c r="D25" s="88">
        <v>1.516</v>
      </c>
      <c r="E25" s="88">
        <v>1.6890000000000001</v>
      </c>
      <c r="F25" s="88">
        <v>1.3009999999999999</v>
      </c>
      <c r="G25" s="88">
        <v>0.83299999999999996</v>
      </c>
      <c r="H25" s="88">
        <v>1.1482267233376842</v>
      </c>
      <c r="I25" s="88">
        <v>1.2821704046321767</v>
      </c>
      <c r="J25" s="88">
        <v>1.9288646420013775</v>
      </c>
      <c r="K25" s="88">
        <v>1.5319711137186092</v>
      </c>
      <c r="L25" s="88">
        <v>2.2340613060399153</v>
      </c>
      <c r="M25" s="88">
        <v>1.5372312275694613</v>
      </c>
    </row>
    <row r="26" spans="1:14" x14ac:dyDescent="0.25">
      <c r="B26" s="2" t="s">
        <v>160</v>
      </c>
      <c r="C26" s="90">
        <v>203.923</v>
      </c>
      <c r="D26" s="90">
        <v>214.48700000000002</v>
      </c>
      <c r="E26" s="90">
        <v>189.482</v>
      </c>
      <c r="F26" s="90">
        <v>197.18099999999998</v>
      </c>
      <c r="G26" s="90">
        <v>187.857</v>
      </c>
      <c r="H26" s="90">
        <v>188.13050542154227</v>
      </c>
      <c r="I26" s="90">
        <v>178.5184214175793</v>
      </c>
      <c r="J26" s="90">
        <v>195.38333178064562</v>
      </c>
      <c r="K26" s="90">
        <v>202.65145485418569</v>
      </c>
      <c r="L26" s="90">
        <v>198.2736666008353</v>
      </c>
      <c r="M26" s="90">
        <v>208.04655042124023</v>
      </c>
    </row>
    <row r="27" spans="1:14" x14ac:dyDescent="0.25">
      <c r="B27" s="8" t="s">
        <v>161</v>
      </c>
      <c r="C27" s="88"/>
      <c r="D27" s="88"/>
      <c r="E27" s="88"/>
      <c r="F27" s="88"/>
      <c r="G27" s="88"/>
      <c r="H27" s="88"/>
      <c r="I27" s="88">
        <v>6.7230289443938966</v>
      </c>
      <c r="J27" s="88">
        <v>7.0559598556140601</v>
      </c>
      <c r="K27" s="88">
        <v>6.5049726291387913</v>
      </c>
      <c r="L27" s="88">
        <v>5.5845948891634194</v>
      </c>
      <c r="M27" s="88">
        <v>7.8117496940555258</v>
      </c>
    </row>
    <row r="28" spans="1:14" ht="36.75" x14ac:dyDescent="0.25">
      <c r="B28" s="85" t="s">
        <v>162</v>
      </c>
      <c r="C28" s="90">
        <v>7.1</v>
      </c>
      <c r="D28" s="90">
        <v>8.0689999999999991</v>
      </c>
      <c r="E28" s="90">
        <v>8.2029999999999994</v>
      </c>
      <c r="F28" s="90">
        <v>7.9560000000000004</v>
      </c>
      <c r="G28" s="90">
        <v>8.907</v>
      </c>
      <c r="H28" s="90">
        <v>8.9173489065934177</v>
      </c>
      <c r="I28" s="90">
        <v>10.890184915622209</v>
      </c>
      <c r="J28" s="90">
        <v>13.009278440951915</v>
      </c>
      <c r="K28" s="90">
        <v>14.944483341050182</v>
      </c>
      <c r="L28" s="90">
        <v>12.218334595147219</v>
      </c>
      <c r="M28" s="90">
        <v>13.866467629312217</v>
      </c>
    </row>
    <row r="29" spans="1:14" x14ac:dyDescent="0.25">
      <c r="B29" s="8" t="s">
        <v>163</v>
      </c>
      <c r="C29" s="88">
        <v>67.085999999999999</v>
      </c>
      <c r="D29" s="88">
        <v>77.551999999999992</v>
      </c>
      <c r="E29" s="88">
        <v>72.425999999999988</v>
      </c>
      <c r="F29" s="88">
        <v>71.423000000000002</v>
      </c>
      <c r="G29" s="88">
        <v>81.878</v>
      </c>
      <c r="H29" s="88">
        <v>90.274465331558048</v>
      </c>
      <c r="I29" s="88">
        <v>94.236489253603196</v>
      </c>
      <c r="J29" s="88">
        <v>105.25323865554162</v>
      </c>
      <c r="K29" s="88">
        <v>104.28340882561297</v>
      </c>
      <c r="L29" s="88">
        <v>101.38675231159669</v>
      </c>
      <c r="M29" s="88">
        <v>103.30884698120877</v>
      </c>
    </row>
    <row r="30" spans="1:14" x14ac:dyDescent="0.25">
      <c r="B30" s="2" t="s">
        <v>164</v>
      </c>
      <c r="C30" s="90">
        <v>303.32399999999996</v>
      </c>
      <c r="D30" s="90">
        <v>302.63</v>
      </c>
      <c r="E30" s="90">
        <v>314.02699999999999</v>
      </c>
      <c r="F30" s="90">
        <v>311.82299999999998</v>
      </c>
      <c r="G30" s="90">
        <v>330.32</v>
      </c>
      <c r="H30" s="90">
        <v>317.06384703582302</v>
      </c>
      <c r="I30" s="90">
        <v>222.73878055109961</v>
      </c>
      <c r="J30" s="90">
        <v>248.0609039180035</v>
      </c>
      <c r="K30" s="90">
        <v>253.72780611876345</v>
      </c>
      <c r="L30" s="90">
        <v>265.91407218191659</v>
      </c>
      <c r="M30" s="90">
        <v>272.61801458986895</v>
      </c>
    </row>
    <row r="31" spans="1:14" x14ac:dyDescent="0.25">
      <c r="B31" s="8" t="s">
        <v>165</v>
      </c>
      <c r="C31" s="88">
        <v>88.6</v>
      </c>
      <c r="D31" s="88">
        <v>93.02600000000001</v>
      </c>
      <c r="E31" s="88">
        <v>82.363</v>
      </c>
      <c r="F31" s="88">
        <v>82.507999999999996</v>
      </c>
      <c r="G31" s="88">
        <v>83.882999999999996</v>
      </c>
      <c r="H31" s="88">
        <v>82.155519378490581</v>
      </c>
      <c r="I31" s="88">
        <v>79.399668006620558</v>
      </c>
      <c r="J31" s="88">
        <v>84.220414702862755</v>
      </c>
      <c r="K31" s="88">
        <v>91.151073155645705</v>
      </c>
      <c r="L31" s="88">
        <v>103.16424347203596</v>
      </c>
      <c r="M31" s="88">
        <v>113.84012739945162</v>
      </c>
    </row>
    <row r="32" spans="1:14" x14ac:dyDescent="0.25">
      <c r="B32" s="2" t="s">
        <v>166</v>
      </c>
      <c r="C32" s="90"/>
      <c r="D32" s="90"/>
      <c r="E32" s="90"/>
      <c r="F32" s="90"/>
      <c r="G32" s="90"/>
      <c r="H32" s="90"/>
      <c r="I32" s="90">
        <v>69.517460405839302</v>
      </c>
      <c r="J32" s="90">
        <v>74.194613461182612</v>
      </c>
      <c r="K32" s="90">
        <v>82.084942618383138</v>
      </c>
      <c r="L32" s="90">
        <v>86.724412018874332</v>
      </c>
      <c r="M32" s="90">
        <v>99.362026592155857</v>
      </c>
    </row>
    <row r="33" spans="2:13" x14ac:dyDescent="0.25">
      <c r="B33" s="8" t="s">
        <v>167</v>
      </c>
      <c r="C33" s="88"/>
      <c r="D33" s="88"/>
      <c r="E33" s="88"/>
      <c r="F33" s="88"/>
      <c r="G33" s="88"/>
      <c r="H33" s="88"/>
      <c r="I33" s="88">
        <v>27.361133050480792</v>
      </c>
      <c r="J33" s="88">
        <v>28.221910797604885</v>
      </c>
      <c r="K33" s="88">
        <v>33.515345347347953</v>
      </c>
      <c r="L33" s="88">
        <v>33.388001345035271</v>
      </c>
      <c r="M33" s="88">
        <v>31.13614082743041</v>
      </c>
    </row>
    <row r="34" spans="2:13" x14ac:dyDescent="0.25">
      <c r="B34" s="2" t="s">
        <v>168</v>
      </c>
      <c r="C34" s="90">
        <v>23.643999999999998</v>
      </c>
      <c r="D34" s="90">
        <v>22.957999999999998</v>
      </c>
      <c r="E34" s="90">
        <v>25.327999999999999</v>
      </c>
      <c r="F34" s="90">
        <v>26.637</v>
      </c>
      <c r="G34" s="90">
        <v>26.103999999999999</v>
      </c>
      <c r="H34" s="90">
        <v>25.497283080484099</v>
      </c>
      <c r="I34" s="90">
        <v>25.663788298863015</v>
      </c>
      <c r="J34" s="90">
        <v>24.643944473226657</v>
      </c>
      <c r="K34" s="90">
        <v>29.491395138289256</v>
      </c>
      <c r="L34" s="90">
        <v>30.688295936611375</v>
      </c>
      <c r="M34" s="90">
        <v>29.923747160209185</v>
      </c>
    </row>
    <row r="35" spans="2:13" x14ac:dyDescent="0.25">
      <c r="B35" s="8" t="s">
        <v>169</v>
      </c>
      <c r="C35" s="88">
        <v>131.43600000000001</v>
      </c>
      <c r="D35" s="88">
        <v>139.96</v>
      </c>
      <c r="E35" s="88">
        <v>156.43299999999999</v>
      </c>
      <c r="F35" s="88">
        <v>158.16500000000002</v>
      </c>
      <c r="G35" s="88">
        <v>141.494</v>
      </c>
      <c r="H35" s="88">
        <v>134.280884112856</v>
      </c>
      <c r="I35" s="88">
        <v>20.531983408749852</v>
      </c>
      <c r="J35" s="88">
        <v>22.349305175546288</v>
      </c>
      <c r="K35" s="88">
        <v>19.288415419742535</v>
      </c>
      <c r="L35" s="88">
        <v>25.743098090726956</v>
      </c>
      <c r="M35" s="88">
        <v>26.871608242970535</v>
      </c>
    </row>
    <row r="36" spans="2:13" x14ac:dyDescent="0.25">
      <c r="B36" s="2" t="s">
        <v>170</v>
      </c>
      <c r="C36" s="90"/>
      <c r="D36" s="90"/>
      <c r="E36" s="90"/>
      <c r="F36" s="90"/>
      <c r="G36" s="90"/>
      <c r="H36" s="90"/>
      <c r="I36" s="90">
        <v>44.849874735040096</v>
      </c>
      <c r="J36" s="90">
        <v>46.808788908377046</v>
      </c>
      <c r="K36" s="90">
        <v>53.872676842827786</v>
      </c>
      <c r="L36" s="90">
        <v>58.647119446921955</v>
      </c>
      <c r="M36" s="90">
        <v>62.994547305557049</v>
      </c>
    </row>
    <row r="37" spans="2:13" x14ac:dyDescent="0.25">
      <c r="B37" s="8" t="s">
        <v>171</v>
      </c>
      <c r="C37" s="88"/>
      <c r="D37" s="88"/>
      <c r="E37" s="88"/>
      <c r="F37" s="88"/>
      <c r="G37" s="88"/>
      <c r="H37" s="88"/>
      <c r="I37" s="88">
        <v>61.273691734074831</v>
      </c>
      <c r="J37" s="88">
        <v>67.268839791454653</v>
      </c>
      <c r="K37" s="88">
        <v>83.566428724322094</v>
      </c>
      <c r="L37" s="88">
        <v>85.404897913871395</v>
      </c>
      <c r="M37" s="88">
        <v>82.84643980781766</v>
      </c>
    </row>
    <row r="38" spans="2:13" ht="24.75" x14ac:dyDescent="0.25">
      <c r="B38" s="85" t="s">
        <v>172</v>
      </c>
      <c r="C38" s="90"/>
      <c r="D38" s="90"/>
      <c r="E38" s="90"/>
      <c r="F38" s="90"/>
      <c r="G38" s="90"/>
      <c r="H38" s="90"/>
      <c r="I38" s="90">
        <v>22.993162751506656</v>
      </c>
      <c r="J38" s="90">
        <v>27.550379958743932</v>
      </c>
      <c r="K38" s="90">
        <v>24.442866824375663</v>
      </c>
      <c r="L38" s="90">
        <v>26.261087042228802</v>
      </c>
      <c r="M38" s="90">
        <v>30.367065757482347</v>
      </c>
    </row>
    <row r="39" spans="2:13" x14ac:dyDescent="0.25">
      <c r="B39" s="8" t="s">
        <v>173</v>
      </c>
      <c r="C39" s="88"/>
      <c r="D39" s="88"/>
      <c r="E39" s="88"/>
      <c r="F39" s="88"/>
      <c r="G39" s="88"/>
      <c r="H39" s="88"/>
      <c r="I39" s="88">
        <v>47.869884146539015</v>
      </c>
      <c r="J39" s="88">
        <v>51.78133150150007</v>
      </c>
      <c r="K39" s="88">
        <v>51.445975262690439</v>
      </c>
      <c r="L39" s="88">
        <v>55.238812623219815</v>
      </c>
      <c r="M39" s="88">
        <v>56.604208297450413</v>
      </c>
    </row>
    <row r="40" spans="2:13" x14ac:dyDescent="0.25">
      <c r="B40" s="2" t="s">
        <v>174</v>
      </c>
      <c r="C40" s="90">
        <v>238.054</v>
      </c>
      <c r="D40" s="90">
        <v>234.71299999999999</v>
      </c>
      <c r="E40" s="90">
        <v>243.53399999999999</v>
      </c>
      <c r="F40" s="90">
        <v>236.09199999999998</v>
      </c>
      <c r="G40" s="90">
        <v>244.375</v>
      </c>
      <c r="H40" s="90">
        <v>255.56045746578823</v>
      </c>
      <c r="I40" s="90">
        <v>59.115554955235261</v>
      </c>
      <c r="J40" s="90">
        <v>61.567447091687178</v>
      </c>
      <c r="K40" s="90">
        <v>63.460508154801111</v>
      </c>
      <c r="L40" s="90">
        <v>69.576242388631442</v>
      </c>
      <c r="M40" s="90">
        <v>71.108503734587529</v>
      </c>
    </row>
    <row r="41" spans="2:13" x14ac:dyDescent="0.25">
      <c r="B41" s="8" t="s">
        <v>175</v>
      </c>
      <c r="C41" s="88"/>
      <c r="D41" s="88"/>
      <c r="E41" s="88"/>
      <c r="F41" s="88"/>
      <c r="G41" s="88"/>
      <c r="H41" s="88"/>
      <c r="I41" s="88">
        <v>15.298878126202061</v>
      </c>
      <c r="J41" s="88">
        <v>16.714549417686413</v>
      </c>
      <c r="K41" s="88">
        <v>20.135236523709981</v>
      </c>
      <c r="L41" s="88">
        <v>20.583328865528692</v>
      </c>
      <c r="M41" s="88">
        <v>20.665568114343728</v>
      </c>
    </row>
    <row r="42" spans="2:13" x14ac:dyDescent="0.25">
      <c r="B42" s="2" t="s">
        <v>176</v>
      </c>
      <c r="C42" s="90"/>
      <c r="D42" s="90"/>
      <c r="E42" s="90"/>
      <c r="F42" s="90"/>
      <c r="G42" s="90"/>
      <c r="H42" s="90"/>
      <c r="I42" s="90">
        <v>54.35771203458026</v>
      </c>
      <c r="J42" s="90">
        <v>60.052267278642653</v>
      </c>
      <c r="K42" s="90">
        <v>61.860601285219353</v>
      </c>
      <c r="L42" s="90">
        <v>65.599393891855229</v>
      </c>
      <c r="M42" s="90">
        <v>70.338287859457054</v>
      </c>
    </row>
    <row r="43" spans="2:13" ht="36" x14ac:dyDescent="0.25">
      <c r="B43" s="87" t="s">
        <v>177</v>
      </c>
      <c r="C43" s="89"/>
      <c r="D43" s="89"/>
      <c r="E43" s="89"/>
      <c r="F43" s="89"/>
      <c r="G43" s="89"/>
      <c r="H43" s="89"/>
      <c r="I43" s="89">
        <v>31.175272862915868</v>
      </c>
      <c r="J43" s="89">
        <v>32.630379765307929</v>
      </c>
      <c r="K43" s="89">
        <v>37.190046245100547</v>
      </c>
      <c r="L43" s="89">
        <v>34.259383561003709</v>
      </c>
      <c r="M43" s="89">
        <v>37.022713836209057</v>
      </c>
    </row>
    <row r="44" spans="2:13" x14ac:dyDescent="0.25">
      <c r="B44" s="86" t="s">
        <v>178</v>
      </c>
      <c r="C44" s="90"/>
      <c r="D44" s="90"/>
      <c r="E44" s="90"/>
      <c r="F44" s="90"/>
      <c r="G44" s="90"/>
      <c r="H44" s="90"/>
      <c r="I44" s="90">
        <v>0.10518749957055504</v>
      </c>
      <c r="J44" s="90">
        <v>0.1476271597799044</v>
      </c>
      <c r="K44" s="90">
        <v>0.1476271597799044</v>
      </c>
      <c r="L44" s="90">
        <v>0.48116811461646763</v>
      </c>
      <c r="M44" s="90">
        <v>0.59577096888757142</v>
      </c>
    </row>
    <row r="45" spans="2:13" x14ac:dyDescent="0.25">
      <c r="B45" s="87" t="s">
        <v>179</v>
      </c>
      <c r="C45" s="87"/>
      <c r="D45" s="87"/>
      <c r="E45" s="87"/>
      <c r="F45" s="87"/>
      <c r="G45" s="87"/>
      <c r="H45" s="87"/>
      <c r="I45" s="119">
        <v>0.27114365715599031</v>
      </c>
      <c r="J45" s="119">
        <v>0.19882625406502802</v>
      </c>
      <c r="K45" s="119">
        <v>0.19882625406502802</v>
      </c>
      <c r="L45" s="119">
        <v>0</v>
      </c>
      <c r="M45" s="119">
        <v>0</v>
      </c>
    </row>
    <row r="46" spans="2:13" x14ac:dyDescent="0.25">
      <c r="B46" s="117" t="s">
        <v>180</v>
      </c>
      <c r="C46" s="118">
        <v>0.313</v>
      </c>
      <c r="D46" s="118">
        <v>0.42599999999999999</v>
      </c>
      <c r="E46" s="118">
        <v>0.23599999999999999</v>
      </c>
      <c r="F46" s="118">
        <v>0.99199999999999999</v>
      </c>
      <c r="G46" s="118">
        <v>0.99199999999999999</v>
      </c>
      <c r="H46" s="118">
        <v>0</v>
      </c>
      <c r="I46" s="118">
        <v>0</v>
      </c>
      <c r="J46" s="120">
        <v>0</v>
      </c>
      <c r="K46" s="120">
        <v>0</v>
      </c>
      <c r="L46" s="120">
        <v>0</v>
      </c>
      <c r="M46" s="120">
        <v>0</v>
      </c>
    </row>
    <row r="47" spans="2:13" x14ac:dyDescent="0.25">
      <c r="B47" s="8"/>
      <c r="C47" s="11"/>
      <c r="D47" s="11"/>
      <c r="E47" s="11"/>
      <c r="F47" s="11"/>
      <c r="G47" s="11"/>
      <c r="H47" s="11"/>
      <c r="I47" s="11"/>
      <c r="J47" s="11"/>
      <c r="K47" s="11"/>
      <c r="L47" s="11"/>
      <c r="M47" s="11"/>
    </row>
    <row r="48" spans="2:13" x14ac:dyDescent="0.25">
      <c r="B48" s="8"/>
      <c r="C48" s="11"/>
      <c r="D48" s="11"/>
      <c r="E48" s="11"/>
      <c r="F48" s="11"/>
      <c r="G48" s="11"/>
      <c r="H48" s="11"/>
      <c r="I48" s="11"/>
      <c r="J48" s="11"/>
      <c r="K48" s="11"/>
      <c r="L48" s="11"/>
      <c r="M48" s="11"/>
    </row>
    <row r="50" spans="2:13" x14ac:dyDescent="0.25">
      <c r="B50" s="6" t="s">
        <v>93</v>
      </c>
    </row>
    <row r="51" spans="2:13" x14ac:dyDescent="0.25">
      <c r="B51" s="161" t="s">
        <v>67</v>
      </c>
      <c r="C51" s="40">
        <v>2014</v>
      </c>
      <c r="D51" s="40">
        <v>2015</v>
      </c>
      <c r="E51" s="40">
        <v>2016</v>
      </c>
      <c r="F51" s="40">
        <v>2017</v>
      </c>
      <c r="G51" s="40">
        <v>2018</v>
      </c>
      <c r="H51" s="40">
        <v>2019</v>
      </c>
      <c r="I51" s="40">
        <v>2020</v>
      </c>
      <c r="J51" s="40">
        <v>2021</v>
      </c>
      <c r="K51" s="40">
        <v>2022</v>
      </c>
      <c r="L51" s="40">
        <v>2023</v>
      </c>
      <c r="M51" s="40">
        <v>2024</v>
      </c>
    </row>
    <row r="52" spans="2:13" x14ac:dyDescent="0.25">
      <c r="B52" s="162"/>
      <c r="C52" s="3" t="s">
        <v>68</v>
      </c>
      <c r="D52" s="3" t="s">
        <v>68</v>
      </c>
      <c r="E52" s="3" t="s">
        <v>68</v>
      </c>
      <c r="F52" s="3" t="s">
        <v>68</v>
      </c>
      <c r="G52" s="59" t="s">
        <v>68</v>
      </c>
      <c r="H52" s="59" t="s">
        <v>68</v>
      </c>
      <c r="I52" s="59" t="s">
        <v>68</v>
      </c>
      <c r="J52" s="59" t="s">
        <v>68</v>
      </c>
      <c r="K52" s="59" t="s">
        <v>68</v>
      </c>
      <c r="L52" s="59" t="s">
        <v>68</v>
      </c>
      <c r="M52" s="59" t="s">
        <v>68</v>
      </c>
    </row>
    <row r="53" spans="2:13" x14ac:dyDescent="0.25">
      <c r="B53" s="7"/>
      <c r="C53" s="10"/>
      <c r="D53" s="10"/>
      <c r="E53" s="10"/>
      <c r="F53" s="10"/>
      <c r="G53" s="53"/>
      <c r="H53" s="53"/>
      <c r="I53" s="53"/>
      <c r="J53" s="53"/>
      <c r="K53" s="53"/>
      <c r="L53" s="53"/>
      <c r="M53" s="53"/>
    </row>
    <row r="54" spans="2:13" ht="15" customHeight="1" x14ac:dyDescent="0.25">
      <c r="B54" s="8" t="s">
        <v>157</v>
      </c>
      <c r="C54" s="88">
        <v>580.404</v>
      </c>
      <c r="D54" s="88">
        <v>590.51199999999994</v>
      </c>
      <c r="E54" s="88">
        <v>593.16</v>
      </c>
      <c r="F54" s="88">
        <v>599.27</v>
      </c>
      <c r="G54" s="88">
        <v>598.91200000000003</v>
      </c>
      <c r="H54" s="88">
        <v>596.49879686142515</v>
      </c>
      <c r="I54" s="88">
        <v>598.10840089571957</v>
      </c>
      <c r="J54" s="88">
        <v>655.22210626799313</v>
      </c>
      <c r="K54" s="88">
        <v>687.47897266336918</v>
      </c>
      <c r="L54" s="88">
        <v>706.88071729773333</v>
      </c>
      <c r="M54" s="88">
        <v>738.56169999999997</v>
      </c>
    </row>
    <row r="55" spans="2:13" x14ac:dyDescent="0.25">
      <c r="B55" s="2" t="s">
        <v>158</v>
      </c>
      <c r="C55" s="90">
        <v>5.5129999999999999</v>
      </c>
      <c r="D55" s="90">
        <v>4.7939999999999996</v>
      </c>
      <c r="E55" s="90">
        <v>5.75</v>
      </c>
      <c r="F55" s="90">
        <v>4.8879999999999999</v>
      </c>
      <c r="G55" s="90">
        <v>4.8159999999999998</v>
      </c>
      <c r="H55" s="90">
        <v>5.0747588881462073</v>
      </c>
      <c r="I55" s="90">
        <v>11.306576798306429</v>
      </c>
      <c r="J55" s="90">
        <v>9.2090890499379139</v>
      </c>
      <c r="K55" s="90">
        <v>11.294861810059166</v>
      </c>
      <c r="L55" s="90">
        <v>11.378162945567766</v>
      </c>
      <c r="M55" s="90">
        <v>11.235458726497555</v>
      </c>
    </row>
    <row r="56" spans="2:13" x14ac:dyDescent="0.25">
      <c r="B56" s="8" t="s">
        <v>159</v>
      </c>
      <c r="C56" s="88">
        <v>1.5469999999999999</v>
      </c>
      <c r="D56" s="88">
        <v>1.1000000000000001</v>
      </c>
      <c r="E56" s="88">
        <v>1.538</v>
      </c>
      <c r="F56" s="88">
        <v>0.98499999999999999</v>
      </c>
      <c r="G56" s="88">
        <v>0.26100000000000001</v>
      </c>
      <c r="H56" s="88">
        <v>0.36671153847337279</v>
      </c>
      <c r="I56" s="88">
        <v>1.1412309948148565</v>
      </c>
      <c r="J56" s="88">
        <v>1.1299391355792709</v>
      </c>
      <c r="K56" s="88">
        <v>1.2135613764655011</v>
      </c>
      <c r="L56" s="88">
        <v>1.5019941120300395</v>
      </c>
      <c r="M56" s="88">
        <v>1.0768061748263933</v>
      </c>
    </row>
    <row r="57" spans="2:13" x14ac:dyDescent="0.25">
      <c r="B57" s="2" t="s">
        <v>160</v>
      </c>
      <c r="C57" s="90">
        <v>108.515</v>
      </c>
      <c r="D57" s="90">
        <v>105.563</v>
      </c>
      <c r="E57" s="90">
        <v>100.29</v>
      </c>
      <c r="F57" s="90">
        <v>106.627</v>
      </c>
      <c r="G57" s="90">
        <v>99.608999999999995</v>
      </c>
      <c r="H57" s="90">
        <v>99.188171191032922</v>
      </c>
      <c r="I57" s="90">
        <v>96.40021622694951</v>
      </c>
      <c r="J57" s="90">
        <v>108.65944353816185</v>
      </c>
      <c r="K57" s="90">
        <v>110.42820312985587</v>
      </c>
      <c r="L57" s="90">
        <v>110.18035180385831</v>
      </c>
      <c r="M57" s="90">
        <v>109.7671766079896</v>
      </c>
    </row>
    <row r="58" spans="2:13" x14ac:dyDescent="0.25">
      <c r="B58" s="8" t="s">
        <v>161</v>
      </c>
      <c r="C58" s="88"/>
      <c r="D58" s="88"/>
      <c r="E58" s="88"/>
      <c r="F58" s="88"/>
      <c r="G58" s="88"/>
      <c r="H58" s="88"/>
      <c r="I58" s="88">
        <v>4.9270865768173389</v>
      </c>
      <c r="J58" s="88">
        <v>4.8136359481390842</v>
      </c>
      <c r="K58" s="88">
        <v>4.9657642741931776</v>
      </c>
      <c r="L58" s="88">
        <v>3.7497236085616152</v>
      </c>
      <c r="M58" s="88">
        <v>5.8637813198754758</v>
      </c>
    </row>
    <row r="59" spans="2:13" ht="36.75" x14ac:dyDescent="0.25">
      <c r="B59" s="85" t="s">
        <v>162</v>
      </c>
      <c r="C59" s="90">
        <v>5.2080000000000002</v>
      </c>
      <c r="D59" s="90">
        <v>6.2789999999999999</v>
      </c>
      <c r="E59" s="90">
        <v>5.6669999999999998</v>
      </c>
      <c r="F59" s="90">
        <v>4.9850000000000003</v>
      </c>
      <c r="G59" s="90">
        <v>6.069</v>
      </c>
      <c r="H59" s="90">
        <v>5.807786493578238</v>
      </c>
      <c r="I59" s="90">
        <v>7.3059021078961788</v>
      </c>
      <c r="J59" s="90">
        <v>9.2373369630689002</v>
      </c>
      <c r="K59" s="90">
        <v>10.200621384269915</v>
      </c>
      <c r="L59" s="90">
        <v>8.4113988845950001</v>
      </c>
      <c r="M59" s="90">
        <v>10.265958984119459</v>
      </c>
    </row>
    <row r="60" spans="2:13" x14ac:dyDescent="0.25">
      <c r="B60" s="8" t="s">
        <v>163</v>
      </c>
      <c r="C60" s="88">
        <v>62.280999999999999</v>
      </c>
      <c r="D60" s="88">
        <v>71.930999999999997</v>
      </c>
      <c r="E60" s="88">
        <v>67.364999999999995</v>
      </c>
      <c r="F60" s="88">
        <v>68.126000000000005</v>
      </c>
      <c r="G60" s="88">
        <v>73.938000000000002</v>
      </c>
      <c r="H60" s="88">
        <v>81.10611718663236</v>
      </c>
      <c r="I60" s="88">
        <v>85.843526694002094</v>
      </c>
      <c r="J60" s="88">
        <v>96.235913218509438</v>
      </c>
      <c r="K60" s="88">
        <v>94.367966115048787</v>
      </c>
      <c r="L60" s="88">
        <v>91.846637134615349</v>
      </c>
      <c r="M60" s="88">
        <v>92.971131525534773</v>
      </c>
    </row>
    <row r="61" spans="2:13" x14ac:dyDescent="0.25">
      <c r="B61" s="2" t="s">
        <v>164</v>
      </c>
      <c r="C61" s="90">
        <v>166.30199999999999</v>
      </c>
      <c r="D61" s="90">
        <v>162.72200000000001</v>
      </c>
      <c r="E61" s="90">
        <v>159.11799999999999</v>
      </c>
      <c r="F61" s="90">
        <v>163.048</v>
      </c>
      <c r="G61" s="90">
        <v>175.28</v>
      </c>
      <c r="H61" s="90">
        <v>169.3188056561938</v>
      </c>
      <c r="I61" s="90">
        <v>126.12688357865134</v>
      </c>
      <c r="J61" s="90">
        <v>140.46326865056872</v>
      </c>
      <c r="K61" s="90">
        <v>141.04320966747605</v>
      </c>
      <c r="L61" s="90">
        <v>147.34977046266957</v>
      </c>
      <c r="M61" s="90">
        <v>153.22829800724787</v>
      </c>
    </row>
    <row r="62" spans="2:13" x14ac:dyDescent="0.25">
      <c r="B62" s="8" t="s">
        <v>165</v>
      </c>
      <c r="C62" s="88">
        <v>72.206000000000003</v>
      </c>
      <c r="D62" s="88">
        <v>76.415000000000006</v>
      </c>
      <c r="E62" s="88">
        <v>67.281999999999996</v>
      </c>
      <c r="F62" s="88">
        <v>69.966999999999999</v>
      </c>
      <c r="G62" s="88">
        <v>69.162999999999997</v>
      </c>
      <c r="H62" s="88">
        <v>67.243922363366877</v>
      </c>
      <c r="I62" s="88">
        <v>71.061065968773036</v>
      </c>
      <c r="J62" s="88">
        <v>74.78340153545382</v>
      </c>
      <c r="K62" s="88">
        <v>82.720773899726439</v>
      </c>
      <c r="L62" s="88">
        <v>90.054240447583538</v>
      </c>
      <c r="M62" s="88">
        <v>102.24027493595398</v>
      </c>
    </row>
    <row r="63" spans="2:13" x14ac:dyDescent="0.25">
      <c r="B63" s="2" t="s">
        <v>166</v>
      </c>
      <c r="C63" s="90"/>
      <c r="D63" s="90"/>
      <c r="E63" s="90"/>
      <c r="F63" s="90"/>
      <c r="G63" s="90"/>
      <c r="H63" s="90"/>
      <c r="I63" s="90">
        <v>23.609852548974438</v>
      </c>
      <c r="J63" s="90">
        <v>27.634164143493518</v>
      </c>
      <c r="K63" s="90">
        <v>33.70117985558047</v>
      </c>
      <c r="L63" s="90">
        <v>33.408682532139224</v>
      </c>
      <c r="M63" s="90">
        <v>38.351496290366626</v>
      </c>
    </row>
    <row r="64" spans="2:13" ht="15" customHeight="1" x14ac:dyDescent="0.25">
      <c r="B64" s="8" t="s">
        <v>167</v>
      </c>
      <c r="C64" s="88"/>
      <c r="D64" s="88"/>
      <c r="E64" s="88"/>
      <c r="F64" s="88"/>
      <c r="G64" s="88"/>
      <c r="H64" s="88"/>
      <c r="I64" s="88">
        <v>17.703319500014047</v>
      </c>
      <c r="J64" s="88">
        <v>18.480410987586652</v>
      </c>
      <c r="K64" s="88">
        <v>21.768841185315392</v>
      </c>
      <c r="L64" s="88">
        <v>23.975840795718</v>
      </c>
      <c r="M64" s="88">
        <v>19.237941381473313</v>
      </c>
    </row>
    <row r="65" spans="2:13" x14ac:dyDescent="0.25">
      <c r="B65" s="2" t="s">
        <v>168</v>
      </c>
      <c r="C65" s="90">
        <v>10.157</v>
      </c>
      <c r="D65" s="90">
        <v>8.9580000000000002</v>
      </c>
      <c r="E65" s="90">
        <v>10.269</v>
      </c>
      <c r="F65" s="90">
        <v>10.753</v>
      </c>
      <c r="G65" s="90">
        <v>10.75</v>
      </c>
      <c r="H65" s="90">
        <v>10.267769472738655</v>
      </c>
      <c r="I65" s="90">
        <v>10.112819974563598</v>
      </c>
      <c r="J65" s="90">
        <v>9.9973555937416698</v>
      </c>
      <c r="K65" s="90">
        <v>12.055442055452465</v>
      </c>
      <c r="L65" s="90">
        <v>13.386645406620563</v>
      </c>
      <c r="M65" s="90">
        <v>12.133135133673978</v>
      </c>
    </row>
    <row r="66" spans="2:13" x14ac:dyDescent="0.25">
      <c r="B66" s="8" t="s">
        <v>169</v>
      </c>
      <c r="C66" s="88">
        <v>69.513000000000005</v>
      </c>
      <c r="D66" s="88">
        <v>73.418000000000006</v>
      </c>
      <c r="E66" s="88">
        <v>90.581000000000003</v>
      </c>
      <c r="F66" s="88">
        <v>89.231999999999999</v>
      </c>
      <c r="G66" s="88">
        <v>77.013999999999996</v>
      </c>
      <c r="H66" s="88">
        <v>68.477739987330082</v>
      </c>
      <c r="I66" s="88">
        <v>14.326190560430723</v>
      </c>
      <c r="J66" s="88">
        <v>14.483524143671382</v>
      </c>
      <c r="K66" s="88">
        <v>11.576078963687348</v>
      </c>
      <c r="L66" s="88">
        <v>17.072577175689148</v>
      </c>
      <c r="M66" s="88">
        <v>17.600498805222642</v>
      </c>
    </row>
    <row r="67" spans="2:13" x14ac:dyDescent="0.25">
      <c r="B67" s="2" t="s">
        <v>170</v>
      </c>
      <c r="C67" s="90"/>
      <c r="D67" s="90"/>
      <c r="E67" s="90"/>
      <c r="F67" s="90"/>
      <c r="G67" s="90"/>
      <c r="H67" s="90"/>
      <c r="I67" s="90">
        <v>24.101089119366748</v>
      </c>
      <c r="J67" s="90">
        <v>26.913017434827431</v>
      </c>
      <c r="K67" s="90">
        <v>28.540674192454738</v>
      </c>
      <c r="L67" s="90">
        <v>29.597751327011732</v>
      </c>
      <c r="M67" s="90">
        <v>33.395512626799913</v>
      </c>
    </row>
    <row r="68" spans="2:13" x14ac:dyDescent="0.25">
      <c r="B68" s="8" t="s">
        <v>171</v>
      </c>
      <c r="C68" s="88"/>
      <c r="D68" s="88"/>
      <c r="E68" s="88"/>
      <c r="F68" s="88"/>
      <c r="G68" s="88"/>
      <c r="H68" s="88"/>
      <c r="I68" s="88">
        <v>25.809111359809613</v>
      </c>
      <c r="J68" s="88">
        <v>25.791622360816394</v>
      </c>
      <c r="K68" s="88">
        <v>33.949577979278601</v>
      </c>
      <c r="L68" s="88">
        <v>31.893234663240001</v>
      </c>
      <c r="M68" s="88">
        <v>31.877694684064991</v>
      </c>
    </row>
    <row r="69" spans="2:13" ht="24.75" x14ac:dyDescent="0.25">
      <c r="B69" s="85" t="s">
        <v>172</v>
      </c>
      <c r="C69" s="90">
        <v>79.096000000000004</v>
      </c>
      <c r="D69" s="90">
        <v>79.195999999999998</v>
      </c>
      <c r="E69" s="90">
        <v>85.158000000000001</v>
      </c>
      <c r="F69" s="90">
        <v>80.123000000000005</v>
      </c>
      <c r="G69" s="90">
        <v>82.012</v>
      </c>
      <c r="H69" s="90">
        <v>89.647014083932604</v>
      </c>
      <c r="I69" s="90">
        <v>13.070889242275031</v>
      </c>
      <c r="J69" s="90">
        <v>14.229952919198531</v>
      </c>
      <c r="K69" s="90">
        <v>13.938159881320582</v>
      </c>
      <c r="L69" s="90">
        <v>14.80131600800698</v>
      </c>
      <c r="M69" s="90">
        <v>15.226757887101098</v>
      </c>
    </row>
    <row r="70" spans="2:13" x14ac:dyDescent="0.25">
      <c r="B70" s="8" t="s">
        <v>173</v>
      </c>
      <c r="C70" s="88"/>
      <c r="D70" s="88"/>
      <c r="E70" s="88"/>
      <c r="F70" s="88"/>
      <c r="G70" s="88"/>
      <c r="H70" s="88"/>
      <c r="I70" s="88">
        <v>18.948301356270964</v>
      </c>
      <c r="J70" s="88">
        <v>21.857510172428011</v>
      </c>
      <c r="K70" s="88">
        <v>20.987653046897105</v>
      </c>
      <c r="L70" s="88">
        <v>24.110482665947846</v>
      </c>
      <c r="M70" s="88">
        <v>25.21884546080063</v>
      </c>
    </row>
    <row r="71" spans="2:13" x14ac:dyDescent="0.25">
      <c r="B71" s="2" t="s">
        <v>174</v>
      </c>
      <c r="C71" s="90"/>
      <c r="D71" s="90"/>
      <c r="E71" s="90"/>
      <c r="F71" s="90"/>
      <c r="G71" s="90"/>
      <c r="H71" s="90"/>
      <c r="I71" s="90">
        <v>12.923900814210375</v>
      </c>
      <c r="J71" s="90">
        <v>15.251819403843387</v>
      </c>
      <c r="K71" s="90">
        <v>15.903443395625944</v>
      </c>
      <c r="L71" s="90">
        <v>16.820703091865802</v>
      </c>
      <c r="M71" s="90">
        <v>16.285181682840733</v>
      </c>
    </row>
    <row r="72" spans="2:13" x14ac:dyDescent="0.25">
      <c r="B72" s="8" t="s">
        <v>175</v>
      </c>
      <c r="C72" s="88"/>
      <c r="D72" s="88"/>
      <c r="E72" s="88"/>
      <c r="F72" s="88"/>
      <c r="G72" s="88"/>
      <c r="H72" s="88"/>
      <c r="I72" s="88">
        <v>8.8143595361601665</v>
      </c>
      <c r="J72" s="88">
        <v>9.7276101631297518</v>
      </c>
      <c r="K72" s="88">
        <v>12.504294459516274</v>
      </c>
      <c r="L72" s="88">
        <v>11.178138784448262</v>
      </c>
      <c r="M72" s="88">
        <v>12.124016002904641</v>
      </c>
    </row>
    <row r="73" spans="2:13" x14ac:dyDescent="0.25">
      <c r="B73" s="2" t="s">
        <v>176</v>
      </c>
      <c r="C73" s="90"/>
      <c r="D73" s="90"/>
      <c r="E73" s="90"/>
      <c r="F73" s="90"/>
      <c r="G73" s="90"/>
      <c r="H73" s="90"/>
      <c r="I73" s="90">
        <v>23.023913827959419</v>
      </c>
      <c r="J73" s="90">
        <v>25.535663452880819</v>
      </c>
      <c r="K73" s="90">
        <v>25.389616739923152</v>
      </c>
      <c r="L73" s="90">
        <v>25.510316408527814</v>
      </c>
      <c r="M73" s="90">
        <v>29.285974043772264</v>
      </c>
    </row>
    <row r="74" spans="2:13" ht="36" x14ac:dyDescent="0.25">
      <c r="B74" s="87" t="s">
        <v>177</v>
      </c>
      <c r="C74" s="89"/>
      <c r="D74" s="89"/>
      <c r="E74" s="89"/>
      <c r="F74" s="89"/>
      <c r="G74" s="89"/>
      <c r="H74" s="89"/>
      <c r="I74" s="89">
        <v>1.3775093407930457</v>
      </c>
      <c r="J74" s="89">
        <v>0.73894392144695009</v>
      </c>
      <c r="K74" s="89">
        <v>0.73642142628986085</v>
      </c>
      <c r="L74" s="89">
        <v>0.42356886133320693</v>
      </c>
      <c r="M74" s="89">
        <v>0.97949562599497864</v>
      </c>
    </row>
    <row r="75" spans="2:13" x14ac:dyDescent="0.25">
      <c r="B75" s="86" t="s">
        <v>178</v>
      </c>
      <c r="C75" s="90"/>
      <c r="D75" s="90"/>
      <c r="E75" s="90"/>
      <c r="F75" s="90"/>
      <c r="G75" s="90"/>
      <c r="H75" s="90"/>
      <c r="I75" s="90">
        <v>0</v>
      </c>
      <c r="J75" s="90">
        <v>0</v>
      </c>
      <c r="K75" s="90">
        <v>0</v>
      </c>
      <c r="L75" s="90">
        <v>0.22918017770115126</v>
      </c>
      <c r="M75" s="90">
        <v>0.19626240793241004</v>
      </c>
    </row>
    <row r="76" spans="2:13" x14ac:dyDescent="0.25">
      <c r="B76" s="87" t="s">
        <v>179</v>
      </c>
      <c r="C76" s="87"/>
      <c r="D76" s="87"/>
      <c r="E76" s="87"/>
      <c r="F76" s="87"/>
      <c r="G76" s="87"/>
      <c r="H76" s="87"/>
      <c r="I76" s="119">
        <v>0.17465476868075619</v>
      </c>
      <c r="J76" s="119">
        <v>4.8483531506036417E-2</v>
      </c>
      <c r="K76" s="119">
        <v>4.8483531506036417E-2</v>
      </c>
      <c r="L76" s="119">
        <v>0</v>
      </c>
      <c r="M76" s="119">
        <v>0</v>
      </c>
    </row>
    <row r="77" spans="2:13" x14ac:dyDescent="0.25">
      <c r="B77" s="117" t="s">
        <v>180</v>
      </c>
      <c r="C77" s="118">
        <v>6.7000000000000004E-2</v>
      </c>
      <c r="D77" s="118">
        <v>0.13600000000000001</v>
      </c>
      <c r="E77" s="118">
        <v>0.14099999999999999</v>
      </c>
      <c r="F77" s="118">
        <v>0.53700000000000003</v>
      </c>
      <c r="G77" s="118">
        <v>0</v>
      </c>
      <c r="H77" s="118">
        <v>0</v>
      </c>
      <c r="I77" s="118">
        <v>0</v>
      </c>
      <c r="J77" s="120">
        <v>0</v>
      </c>
      <c r="K77" s="120">
        <v>0</v>
      </c>
      <c r="L77" s="120">
        <v>0</v>
      </c>
      <c r="M77" s="120">
        <v>0</v>
      </c>
    </row>
    <row r="78" spans="2:13" x14ac:dyDescent="0.25">
      <c r="B78" s="8"/>
      <c r="C78" s="88"/>
      <c r="D78" s="88"/>
      <c r="E78" s="88"/>
      <c r="F78" s="88"/>
      <c r="G78" s="88"/>
      <c r="H78" s="88"/>
      <c r="I78" s="88"/>
      <c r="J78" s="88"/>
      <c r="K78" s="88"/>
      <c r="L78" s="88"/>
      <c r="M78" s="88"/>
    </row>
    <row r="79" spans="2:13" x14ac:dyDescent="0.25">
      <c r="B79" s="8"/>
      <c r="C79" s="88"/>
      <c r="D79" s="88"/>
      <c r="E79" s="88"/>
      <c r="F79" s="88"/>
      <c r="G79" s="88"/>
      <c r="H79" s="88"/>
      <c r="I79" s="88"/>
      <c r="J79" s="88"/>
      <c r="K79" s="88"/>
      <c r="L79" s="88"/>
      <c r="M79" s="88"/>
    </row>
    <row r="80" spans="2:13" x14ac:dyDescent="0.25">
      <c r="B80" s="8"/>
      <c r="C80" s="88"/>
      <c r="D80" s="88"/>
      <c r="E80" s="88"/>
      <c r="F80" s="88"/>
      <c r="G80" s="88"/>
      <c r="H80" s="88"/>
      <c r="I80" s="88"/>
      <c r="J80" s="88"/>
      <c r="K80" s="88"/>
      <c r="L80" s="88"/>
      <c r="M80" s="88"/>
    </row>
    <row r="81" spans="2:13" x14ac:dyDescent="0.25">
      <c r="B81" s="6" t="s">
        <v>94</v>
      </c>
    </row>
    <row r="82" spans="2:13" x14ac:dyDescent="0.25">
      <c r="B82" s="161" t="s">
        <v>67</v>
      </c>
      <c r="C82" s="40">
        <v>2014</v>
      </c>
      <c r="D82" s="40">
        <v>2015</v>
      </c>
      <c r="E82" s="40">
        <v>2016</v>
      </c>
      <c r="F82" s="40">
        <v>2017</v>
      </c>
      <c r="G82" s="40">
        <v>2018</v>
      </c>
      <c r="H82" s="40">
        <v>2019</v>
      </c>
      <c r="I82" s="40">
        <v>2020</v>
      </c>
      <c r="J82" s="40">
        <v>2021</v>
      </c>
      <c r="K82" s="40">
        <v>2022</v>
      </c>
      <c r="L82" s="40">
        <v>2023</v>
      </c>
      <c r="M82" s="40">
        <v>2023</v>
      </c>
    </row>
    <row r="83" spans="2:13" x14ac:dyDescent="0.25">
      <c r="B83" s="162"/>
      <c r="C83" s="3" t="s">
        <v>68</v>
      </c>
      <c r="D83" s="3" t="s">
        <v>68</v>
      </c>
      <c r="E83" s="3" t="s">
        <v>68</v>
      </c>
      <c r="F83" s="3" t="s">
        <v>68</v>
      </c>
      <c r="G83" s="59" t="s">
        <v>68</v>
      </c>
      <c r="H83" s="59" t="s">
        <v>68</v>
      </c>
      <c r="I83" s="59" t="s">
        <v>68</v>
      </c>
      <c r="J83" s="59" t="s">
        <v>68</v>
      </c>
      <c r="K83" s="59" t="s">
        <v>68</v>
      </c>
      <c r="L83" s="59" t="s">
        <v>68</v>
      </c>
      <c r="M83" s="59" t="s">
        <v>68</v>
      </c>
    </row>
    <row r="84" spans="2:13" x14ac:dyDescent="0.25">
      <c r="B84" s="7"/>
      <c r="C84" s="10"/>
      <c r="D84" s="10"/>
      <c r="E84" s="10"/>
      <c r="F84" s="10"/>
      <c r="G84" s="53"/>
      <c r="H84" s="53"/>
      <c r="I84" s="53"/>
      <c r="J84" s="53"/>
      <c r="K84" s="53"/>
      <c r="L84" s="53"/>
      <c r="M84" s="53"/>
    </row>
    <row r="85" spans="2:13" x14ac:dyDescent="0.25">
      <c r="B85" s="8" t="s">
        <v>157</v>
      </c>
      <c r="C85" s="88">
        <v>492.46699999999998</v>
      </c>
      <c r="D85" s="88">
        <v>511.36700000000002</v>
      </c>
      <c r="E85" s="88">
        <v>507.89800000000002</v>
      </c>
      <c r="F85" s="88">
        <v>501.23899999999998</v>
      </c>
      <c r="G85" s="88">
        <v>512.52499999999998</v>
      </c>
      <c r="H85" s="88">
        <v>513.40258608101419</v>
      </c>
      <c r="I85" s="88">
        <v>489.22641635304137</v>
      </c>
      <c r="J85" s="88">
        <v>524.67419995230205</v>
      </c>
      <c r="K85" s="88">
        <v>562.38019578902754</v>
      </c>
      <c r="L85" s="88">
        <v>590.97737949926955</v>
      </c>
      <c r="M85" s="88">
        <v>616.60487000000001</v>
      </c>
    </row>
    <row r="86" spans="2:13" x14ac:dyDescent="0.25">
      <c r="B86" s="2" t="s">
        <v>158</v>
      </c>
      <c r="C86" s="90">
        <v>1.976</v>
      </c>
      <c r="D86" s="90">
        <v>1.7490000000000001</v>
      </c>
      <c r="E86" s="90">
        <v>1.587</v>
      </c>
      <c r="F86" s="90">
        <v>1.544</v>
      </c>
      <c r="G86" s="90">
        <v>0.97299999999999998</v>
      </c>
      <c r="H86" s="90">
        <v>1.7980865978198541</v>
      </c>
      <c r="I86" s="90">
        <v>1.8547692901518957</v>
      </c>
      <c r="J86" s="90">
        <v>1.6450141399279248</v>
      </c>
      <c r="K86" s="90">
        <v>3.2220703924798135</v>
      </c>
      <c r="L86" s="90">
        <v>5.108967255571768</v>
      </c>
      <c r="M86" s="90">
        <v>3.065495229336872</v>
      </c>
    </row>
    <row r="87" spans="2:13" x14ac:dyDescent="0.25">
      <c r="B87" s="8" t="s">
        <v>159</v>
      </c>
      <c r="C87" s="88">
        <v>0.35599999999999998</v>
      </c>
      <c r="D87" s="88">
        <v>0.41599999999999998</v>
      </c>
      <c r="E87" s="88">
        <v>0.151</v>
      </c>
      <c r="F87" s="88">
        <v>0.316</v>
      </c>
      <c r="G87" s="88">
        <v>0.57199999999999995</v>
      </c>
      <c r="H87" s="88">
        <v>0.78151518486431137</v>
      </c>
      <c r="I87" s="88">
        <v>0.14093940981732025</v>
      </c>
      <c r="J87" s="88">
        <v>0.7989255064221068</v>
      </c>
      <c r="K87" s="88">
        <v>0.31840973725310778</v>
      </c>
      <c r="L87" s="88">
        <v>0.73206719400987585</v>
      </c>
      <c r="M87" s="88">
        <v>0.46042505274306789</v>
      </c>
    </row>
    <row r="88" spans="2:13" x14ac:dyDescent="0.25">
      <c r="B88" s="2" t="s">
        <v>160</v>
      </c>
      <c r="C88" s="90">
        <v>95.408000000000001</v>
      </c>
      <c r="D88" s="90">
        <v>108.92400000000001</v>
      </c>
      <c r="E88" s="90">
        <v>89.191999999999993</v>
      </c>
      <c r="F88" s="90">
        <v>90.554000000000002</v>
      </c>
      <c r="G88" s="90">
        <v>88.247</v>
      </c>
      <c r="H88" s="90">
        <v>88.942334230509346</v>
      </c>
      <c r="I88" s="90">
        <v>82.118205190629865</v>
      </c>
      <c r="J88" s="90">
        <v>86.723888242483767</v>
      </c>
      <c r="K88" s="90">
        <v>92.223251724330183</v>
      </c>
      <c r="L88" s="90">
        <v>88.093314796977253</v>
      </c>
      <c r="M88" s="90">
        <v>98.279373813250288</v>
      </c>
    </row>
    <row r="89" spans="2:13" x14ac:dyDescent="0.25">
      <c r="B89" s="8" t="s">
        <v>161</v>
      </c>
      <c r="C89" s="88"/>
      <c r="D89" s="88"/>
      <c r="E89" s="88"/>
      <c r="F89" s="88"/>
      <c r="G89" s="88"/>
      <c r="H89" s="88"/>
      <c r="I89" s="88">
        <v>1.7959423675765573</v>
      </c>
      <c r="J89" s="88">
        <v>2.2423239074749781</v>
      </c>
      <c r="K89" s="88">
        <v>1.5392083549456173</v>
      </c>
      <c r="L89" s="88">
        <v>1.834871280601805</v>
      </c>
      <c r="M89" s="88">
        <v>1.9479683741800515</v>
      </c>
    </row>
    <row r="90" spans="2:13" ht="36.75" x14ac:dyDescent="0.25">
      <c r="B90" s="85" t="s">
        <v>162</v>
      </c>
      <c r="C90" s="90">
        <v>1.8919999999999999</v>
      </c>
      <c r="D90" s="90">
        <v>1.79</v>
      </c>
      <c r="E90" s="90">
        <v>2.536</v>
      </c>
      <c r="F90" s="90">
        <v>2.9710000000000001</v>
      </c>
      <c r="G90" s="90">
        <v>2.8380000000000001</v>
      </c>
      <c r="H90" s="90">
        <v>3.1095624130151798</v>
      </c>
      <c r="I90" s="90">
        <v>3.5842828077260269</v>
      </c>
      <c r="J90" s="90">
        <v>3.7719414778830105</v>
      </c>
      <c r="K90" s="90">
        <v>4.74386195678027</v>
      </c>
      <c r="L90" s="90">
        <v>3.8069357105522199</v>
      </c>
      <c r="M90" s="90">
        <v>3.6005086451927659</v>
      </c>
    </row>
    <row r="91" spans="2:13" x14ac:dyDescent="0.25">
      <c r="B91" s="8" t="s">
        <v>163</v>
      </c>
      <c r="C91" s="88">
        <v>4.8049999999999997</v>
      </c>
      <c r="D91" s="88">
        <v>5.6210000000000004</v>
      </c>
      <c r="E91" s="88">
        <v>5.0609999999999999</v>
      </c>
      <c r="F91" s="88">
        <v>3.2970000000000002</v>
      </c>
      <c r="G91" s="88">
        <v>7.94</v>
      </c>
      <c r="H91" s="88">
        <v>9.1683481449256874</v>
      </c>
      <c r="I91" s="88">
        <v>8.3929625596011608</v>
      </c>
      <c r="J91" s="88">
        <v>9.017325437032147</v>
      </c>
      <c r="K91" s="88">
        <v>9.9154427105641023</v>
      </c>
      <c r="L91" s="88">
        <v>9.540115176981427</v>
      </c>
      <c r="M91" s="88">
        <v>10.337715455673955</v>
      </c>
    </row>
    <row r="92" spans="2:13" x14ac:dyDescent="0.25">
      <c r="B92" s="2" t="s">
        <v>164</v>
      </c>
      <c r="C92" s="90">
        <v>137.02199999999999</v>
      </c>
      <c r="D92" s="90">
        <v>139.90799999999999</v>
      </c>
      <c r="E92" s="90">
        <v>154.90899999999999</v>
      </c>
      <c r="F92" s="90">
        <v>148.77500000000001</v>
      </c>
      <c r="G92" s="90">
        <v>155.04</v>
      </c>
      <c r="H92" s="90">
        <v>147.74504137962919</v>
      </c>
      <c r="I92" s="90">
        <v>96.611896972447582</v>
      </c>
      <c r="J92" s="90">
        <v>107.59763526743463</v>
      </c>
      <c r="K92" s="90">
        <v>112.68459645128728</v>
      </c>
      <c r="L92" s="90">
        <v>118.56430171924772</v>
      </c>
      <c r="M92" s="90">
        <v>119.38971658262044</v>
      </c>
    </row>
    <row r="93" spans="2:13" x14ac:dyDescent="0.25">
      <c r="B93" s="8" t="s">
        <v>165</v>
      </c>
      <c r="C93" s="88">
        <v>16.393999999999998</v>
      </c>
      <c r="D93" s="88">
        <v>16.611000000000001</v>
      </c>
      <c r="E93" s="88">
        <v>15.081</v>
      </c>
      <c r="F93" s="88">
        <v>12.541</v>
      </c>
      <c r="G93" s="88">
        <v>14.72</v>
      </c>
      <c r="H93" s="88">
        <v>14.911597015123712</v>
      </c>
      <c r="I93" s="88">
        <v>8.3386020378475205</v>
      </c>
      <c r="J93" s="88">
        <v>9.4370131674089013</v>
      </c>
      <c r="K93" s="88">
        <v>8.4302992559192909</v>
      </c>
      <c r="L93" s="88">
        <v>13.110003024452521</v>
      </c>
      <c r="M93" s="88">
        <v>11.599852463497763</v>
      </c>
    </row>
    <row r="94" spans="2:13" x14ac:dyDescent="0.25">
      <c r="B94" s="2" t="s">
        <v>166</v>
      </c>
      <c r="C94" s="90"/>
      <c r="D94" s="90"/>
      <c r="E94" s="90"/>
      <c r="F94" s="90"/>
      <c r="G94" s="90"/>
      <c r="H94" s="90"/>
      <c r="I94" s="90">
        <v>45.90760785686485</v>
      </c>
      <c r="J94" s="90">
        <v>46.560449317689105</v>
      </c>
      <c r="K94" s="90">
        <v>48.383762762802661</v>
      </c>
      <c r="L94" s="90">
        <v>53.315729486734966</v>
      </c>
      <c r="M94" s="90">
        <v>61.010530301789139</v>
      </c>
    </row>
    <row r="95" spans="2:13" x14ac:dyDescent="0.25">
      <c r="B95" s="8" t="s">
        <v>167</v>
      </c>
      <c r="C95" s="88"/>
      <c r="D95" s="88"/>
      <c r="E95" s="88"/>
      <c r="F95" s="88"/>
      <c r="G95" s="88"/>
      <c r="H95" s="88"/>
      <c r="I95" s="88">
        <v>9.6578135504667451</v>
      </c>
      <c r="J95" s="88">
        <v>9.7414998100182348</v>
      </c>
      <c r="K95" s="88">
        <v>11.746504162032547</v>
      </c>
      <c r="L95" s="88">
        <v>9.4121605493172744</v>
      </c>
      <c r="M95" s="88">
        <v>11.898199445957092</v>
      </c>
    </row>
    <row r="96" spans="2:13" x14ac:dyDescent="0.25">
      <c r="B96" s="2" t="s">
        <v>168</v>
      </c>
      <c r="C96" s="90">
        <v>13.487</v>
      </c>
      <c r="D96" s="90">
        <v>14</v>
      </c>
      <c r="E96" s="90">
        <v>15.058999999999999</v>
      </c>
      <c r="F96" s="90">
        <v>15.884</v>
      </c>
      <c r="G96" s="90">
        <v>15.353</v>
      </c>
      <c r="H96" s="90">
        <v>15.229513607745444</v>
      </c>
      <c r="I96" s="90">
        <v>15.550968324299427</v>
      </c>
      <c r="J96" s="90">
        <v>14.646588879484973</v>
      </c>
      <c r="K96" s="90">
        <v>17.435953082836793</v>
      </c>
      <c r="L96" s="90">
        <v>17.301650529990809</v>
      </c>
      <c r="M96" s="90">
        <v>17.790612026535221</v>
      </c>
    </row>
    <row r="97" spans="2:13" x14ac:dyDescent="0.25">
      <c r="B97" s="8" t="s">
        <v>169</v>
      </c>
      <c r="C97" s="88">
        <v>61.923000000000002</v>
      </c>
      <c r="D97" s="88">
        <v>66.542000000000002</v>
      </c>
      <c r="E97" s="88">
        <v>65.852000000000004</v>
      </c>
      <c r="F97" s="88">
        <v>68.933000000000007</v>
      </c>
      <c r="G97" s="88">
        <v>64.48</v>
      </c>
      <c r="H97" s="88">
        <v>65.803144125525918</v>
      </c>
      <c r="I97" s="88">
        <v>6.2057928483191329</v>
      </c>
      <c r="J97" s="88">
        <v>7.86578103187487</v>
      </c>
      <c r="K97" s="88">
        <v>7.7123364560551781</v>
      </c>
      <c r="L97" s="88">
        <v>8.6705209150378106</v>
      </c>
      <c r="M97" s="88">
        <v>9.2711094377478851</v>
      </c>
    </row>
    <row r="98" spans="2:13" x14ac:dyDescent="0.25">
      <c r="B98" s="2" t="s">
        <v>170</v>
      </c>
      <c r="C98" s="90"/>
      <c r="D98" s="90"/>
      <c r="E98" s="90"/>
      <c r="F98" s="90"/>
      <c r="G98" s="90"/>
      <c r="H98" s="90"/>
      <c r="I98" s="90">
        <v>20.748785615673288</v>
      </c>
      <c r="J98" s="90">
        <v>19.895771473549679</v>
      </c>
      <c r="K98" s="90">
        <v>25.332002650373028</v>
      </c>
      <c r="L98" s="90">
        <v>29.049368119910302</v>
      </c>
      <c r="M98" s="90">
        <v>29.599034678757125</v>
      </c>
    </row>
    <row r="99" spans="2:13" x14ac:dyDescent="0.25">
      <c r="B99" s="8" t="s">
        <v>171</v>
      </c>
      <c r="C99" s="88"/>
      <c r="D99" s="88"/>
      <c r="E99" s="88"/>
      <c r="F99" s="88"/>
      <c r="G99" s="88"/>
      <c r="H99" s="88"/>
      <c r="I99" s="88">
        <v>35.464580374265203</v>
      </c>
      <c r="J99" s="88">
        <v>41.477217430638355</v>
      </c>
      <c r="K99" s="88">
        <v>49.616850745043486</v>
      </c>
      <c r="L99" s="88">
        <v>53.51166325063128</v>
      </c>
      <c r="M99" s="88">
        <v>50.968745123752669</v>
      </c>
    </row>
    <row r="100" spans="2:13" ht="24.75" x14ac:dyDescent="0.25">
      <c r="B100" s="85" t="s">
        <v>172</v>
      </c>
      <c r="C100" s="90"/>
      <c r="D100" s="90"/>
      <c r="E100" s="90"/>
      <c r="F100" s="90"/>
      <c r="G100" s="90"/>
      <c r="H100" s="90"/>
      <c r="I100" s="90">
        <v>9.9222735092316245</v>
      </c>
      <c r="J100" s="90">
        <v>13.320427039545409</v>
      </c>
      <c r="K100" s="90">
        <v>10.504706943055073</v>
      </c>
      <c r="L100" s="90">
        <v>11.459771034221843</v>
      </c>
      <c r="M100" s="90">
        <v>15.140307870381248</v>
      </c>
    </row>
    <row r="101" spans="2:13" x14ac:dyDescent="0.25">
      <c r="B101" s="8" t="s">
        <v>173</v>
      </c>
      <c r="C101" s="88"/>
      <c r="D101" s="88"/>
      <c r="E101" s="88"/>
      <c r="F101" s="88"/>
      <c r="G101" s="88"/>
      <c r="H101" s="88"/>
      <c r="I101" s="88">
        <v>28.921582790268005</v>
      </c>
      <c r="J101" s="88">
        <v>29.923821329072055</v>
      </c>
      <c r="K101" s="88">
        <v>30.45832221579337</v>
      </c>
      <c r="L101" s="88">
        <v>31.128329957271959</v>
      </c>
      <c r="M101" s="88">
        <v>31.385362836649797</v>
      </c>
    </row>
    <row r="102" spans="2:13" x14ac:dyDescent="0.25">
      <c r="B102" s="2" t="s">
        <v>174</v>
      </c>
      <c r="C102" s="90">
        <v>158.958</v>
      </c>
      <c r="D102" s="90">
        <v>155.517</v>
      </c>
      <c r="E102" s="90">
        <v>158.376</v>
      </c>
      <c r="F102" s="90">
        <v>155.96899999999999</v>
      </c>
      <c r="G102" s="90">
        <v>162.36199999999999</v>
      </c>
      <c r="H102" s="90">
        <v>165.91344338185561</v>
      </c>
      <c r="I102" s="90">
        <v>46.191654141024891</v>
      </c>
      <c r="J102" s="90">
        <v>46.315627687843794</v>
      </c>
      <c r="K102" s="90">
        <v>47.557064759175091</v>
      </c>
      <c r="L102" s="90">
        <v>52.755539296765726</v>
      </c>
      <c r="M102" s="90">
        <v>54.8233220517468</v>
      </c>
    </row>
    <row r="103" spans="2:13" x14ac:dyDescent="0.25">
      <c r="B103" s="8" t="s">
        <v>175</v>
      </c>
      <c r="C103" s="88"/>
      <c r="D103" s="88"/>
      <c r="E103" s="88"/>
      <c r="F103" s="88"/>
      <c r="G103" s="88"/>
      <c r="H103" s="88"/>
      <c r="I103" s="88">
        <v>6.4845185900418896</v>
      </c>
      <c r="J103" s="88">
        <v>6.9869392545566589</v>
      </c>
      <c r="K103" s="88">
        <v>7.6309420641937118</v>
      </c>
      <c r="L103" s="88">
        <v>9.4051900810804252</v>
      </c>
      <c r="M103" s="88">
        <v>8.5415521114390849</v>
      </c>
    </row>
    <row r="104" spans="2:13" x14ac:dyDescent="0.25">
      <c r="B104" s="2" t="s">
        <v>176</v>
      </c>
      <c r="C104" s="90"/>
      <c r="D104" s="90"/>
      <c r="E104" s="90"/>
      <c r="F104" s="90"/>
      <c r="G104" s="90"/>
      <c r="H104" s="90"/>
      <c r="I104" s="90">
        <v>31.333798206620802</v>
      </c>
      <c r="J104" s="90">
        <v>34.516603825761813</v>
      </c>
      <c r="K104" s="90">
        <v>36.470984545296098</v>
      </c>
      <c r="L104" s="90">
        <v>40.089077483327458</v>
      </c>
      <c r="M104" s="90">
        <v>41.052313815684791</v>
      </c>
    </row>
    <row r="105" spans="2:13" ht="36" x14ac:dyDescent="0.25">
      <c r="B105" s="87" t="s">
        <v>177</v>
      </c>
      <c r="C105" s="89"/>
      <c r="D105" s="89"/>
      <c r="E105" s="89"/>
      <c r="F105" s="89"/>
      <c r="G105" s="89"/>
      <c r="H105" s="89"/>
      <c r="I105" s="89">
        <v>29.797763522122814</v>
      </c>
      <c r="J105" s="89">
        <v>31.891435843860982</v>
      </c>
      <c r="K105" s="89">
        <v>36.453624818810674</v>
      </c>
      <c r="L105" s="89">
        <v>33.835814699670465</v>
      </c>
      <c r="M105" s="89">
        <v>36.043218210214093</v>
      </c>
    </row>
    <row r="106" spans="2:13" x14ac:dyDescent="0.25">
      <c r="B106" s="86" t="s">
        <v>178</v>
      </c>
      <c r="C106" s="90"/>
      <c r="D106" s="90"/>
      <c r="E106" s="90"/>
      <c r="F106" s="90"/>
      <c r="G106" s="90"/>
      <c r="H106" s="90"/>
      <c r="I106" s="90">
        <v>0.10518749957055504</v>
      </c>
      <c r="J106" s="90">
        <v>0.1476271597799044</v>
      </c>
      <c r="K106" s="90">
        <v>0.1476271597799044</v>
      </c>
      <c r="L106" s="90">
        <v>0.25198793691531624</v>
      </c>
      <c r="M106" s="90">
        <v>0.39950856095516135</v>
      </c>
    </row>
    <row r="107" spans="2:13" x14ac:dyDescent="0.25">
      <c r="B107" s="87" t="s">
        <v>179</v>
      </c>
      <c r="C107" s="87"/>
      <c r="D107" s="87"/>
      <c r="E107" s="87"/>
      <c r="F107" s="87"/>
      <c r="G107" s="87"/>
      <c r="H107" s="87"/>
      <c r="I107" s="119">
        <v>9.6488888475234139E-2</v>
      </c>
      <c r="J107" s="119">
        <v>0.15034272255899159</v>
      </c>
      <c r="K107" s="119">
        <v>0.15034272255899159</v>
      </c>
      <c r="L107" s="119">
        <v>0</v>
      </c>
      <c r="M107" s="119">
        <v>0</v>
      </c>
    </row>
    <row r="108" spans="2:13" x14ac:dyDescent="0.25">
      <c r="B108" s="117" t="s">
        <v>180</v>
      </c>
      <c r="C108" s="118">
        <v>0.246</v>
      </c>
      <c r="D108" s="118">
        <v>0.28999999999999998</v>
      </c>
      <c r="E108" s="118">
        <v>9.5000000000000001E-2</v>
      </c>
      <c r="F108" s="118">
        <v>0.45500000000000002</v>
      </c>
      <c r="G108" s="118">
        <v>0</v>
      </c>
      <c r="H108" s="118">
        <v>0</v>
      </c>
      <c r="I108" s="118">
        <v>0</v>
      </c>
      <c r="J108" s="120">
        <v>0</v>
      </c>
      <c r="K108" s="120">
        <v>0</v>
      </c>
      <c r="L108" s="120">
        <v>0</v>
      </c>
      <c r="M108" s="120">
        <v>0</v>
      </c>
    </row>
    <row r="112" spans="2:13" x14ac:dyDescent="0.25">
      <c r="B112" s="32" t="s">
        <v>61</v>
      </c>
    </row>
    <row r="113" spans="2:2" x14ac:dyDescent="0.25">
      <c r="B113" s="32" t="s">
        <v>181</v>
      </c>
    </row>
    <row r="114" spans="2:2" x14ac:dyDescent="0.25">
      <c r="B114" s="33" t="s">
        <v>182</v>
      </c>
    </row>
    <row r="115" spans="2:2" x14ac:dyDescent="0.25">
      <c r="B115" s="33" t="s">
        <v>183</v>
      </c>
    </row>
    <row r="116" spans="2:2" x14ac:dyDescent="0.25">
      <c r="B116" s="31" t="s">
        <v>184</v>
      </c>
    </row>
    <row r="117" spans="2:2" x14ac:dyDescent="0.25">
      <c r="B117" s="32" t="s">
        <v>185</v>
      </c>
    </row>
  </sheetData>
  <mergeCells count="10">
    <mergeCell ref="B8:M8"/>
    <mergeCell ref="B9:M9"/>
    <mergeCell ref="B12:M12"/>
    <mergeCell ref="B13:M13"/>
    <mergeCell ref="B18:J18"/>
    <mergeCell ref="B20:B21"/>
    <mergeCell ref="B51:B52"/>
    <mergeCell ref="B82:B83"/>
    <mergeCell ref="B11:J11"/>
    <mergeCell ref="B17:J17"/>
  </mergeCells>
  <hyperlinks>
    <hyperlink ref="N17" location="Indice!A1" display="Regresar" xr:uid="{4604DE28-7F0D-4121-BD45-8F87CEDEBD1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Indice</vt:lpstr>
      <vt:lpstr>IML Total Medellín</vt:lpstr>
      <vt:lpstr>IML 16 Comunas </vt:lpstr>
      <vt:lpstr>IML 5 Corregimientos</vt:lpstr>
      <vt:lpstr>Nivel Educ Total Medellín</vt:lpstr>
      <vt:lpstr>Nivel Educ 16 Comunas</vt:lpstr>
      <vt:lpstr>Nivel Educ 5 Corregimientos</vt:lpstr>
      <vt:lpstr>IML Edad</vt:lpstr>
      <vt:lpstr>OCUP Ramas</vt:lpstr>
      <vt:lpstr>OCUP Posocu</vt:lpstr>
      <vt:lpstr>OCUP Ingresos</vt:lpstr>
      <vt:lpstr>OCUP Ingresos 16 com</vt:lpstr>
      <vt:lpstr>OCUP Ingresos 5 Corr</vt:lpstr>
      <vt:lpstr>OCUP Niv educ</vt:lpstr>
      <vt:lpstr>OCUP Seg social</vt:lpstr>
      <vt:lpstr>OCUP Seg Social 16 com</vt:lpstr>
      <vt:lpstr>OCUP Seg Social 5 corr</vt:lpstr>
      <vt:lpstr>DESOC Tiempo Busqueda</vt:lpstr>
      <vt:lpstr>INAC Tipo</vt:lpstr>
      <vt:lpstr>INAC Tipo 16 com</vt:lpstr>
      <vt:lpstr>INAC Tipo 5 corr</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Hanan Sofan</dc:creator>
  <cp:keywords/>
  <dc:description/>
  <cp:lastModifiedBy>Oscar Adolfo Giraldo Giraldo</cp:lastModifiedBy>
  <cp:revision/>
  <dcterms:created xsi:type="dcterms:W3CDTF">2014-04-21T15:02:01Z</dcterms:created>
  <dcterms:modified xsi:type="dcterms:W3CDTF">2025-05-15T16:34:40Z</dcterms:modified>
  <cp:category/>
  <cp:contentStatus/>
</cp:coreProperties>
</file>