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0326067\Desktop\"/>
    </mc:Choice>
  </mc:AlternateContent>
  <bookViews>
    <workbookView xWindow="-120" yWindow="-120" windowWidth="19440" windowHeight="11640" tabRatio="790" firstSheet="1" activeTab="1"/>
  </bookViews>
  <sheets>
    <sheet name="Agosto  22 " sheetId="6" r:id="rId1"/>
    <sheet name="Agosto 23" sheetId="7" r:id="rId2"/>
    <sheet name="Agosto  24" sheetId="8" r:id="rId3"/>
    <sheet name="Agosto 25" sheetId="9" r:id="rId4"/>
    <sheet name="Agosto 27 9.00" sheetId="10" r:id="rId5"/>
    <sheet name="Agosto 27 12.30pm" sheetId="11" r:id="rId6"/>
    <sheet name="INTERNO" sheetId="4" state="hidden" r:id="rId7"/>
    <sheet name="EXTERNO" sheetId="5" state="hidden" r:id="rId8"/>
    <sheet name="Agosto 28" sheetId="12" r:id="rId9"/>
    <sheet name="Agosto 29" sheetId="13" r:id="rId10"/>
  </sheets>
  <definedNames>
    <definedName name="_xlnm._FilterDatabase" localSheetId="6" hidden="1">INTERNO!#REF!</definedName>
    <definedName name="Equipo_1A_voleibol_4_m">#REF!</definedName>
    <definedName name="Equipo_1A_voleibol_5_m">#REF!</definedName>
    <definedName name="Equipo_1A_voleibol_6_m">#REF!</definedName>
    <definedName name="Equipo_1A_voleibol_7_m">#REF!</definedName>
    <definedName name="Equipo_1B_voleibol_4_m">#REF!</definedName>
    <definedName name="Equipo_1B_voleibol_5_m">#REF!</definedName>
    <definedName name="Equipo_1B_voleibol_6_m">#REF!</definedName>
    <definedName name="Equipo_2A_voleibol_4_m">#REF!</definedName>
    <definedName name="Equipo_2A_voleibol_5_m">#REF!</definedName>
    <definedName name="Equipo_2A_voleibol_6_m">#REF!</definedName>
    <definedName name="Equipo_2A_voleibol_7_m">#REF!</definedName>
    <definedName name="Equipo_2B_voleibol_4_m">#REF!</definedName>
    <definedName name="Equipo_2B_voleibol_5_m">#REF!</definedName>
    <definedName name="Equipo_2B_voleibol_6_m">#REF!</definedName>
    <definedName name="Equipo_3A_voleibol_4_m">#REF!</definedName>
    <definedName name="Equipo_3A_voleibol_5_m">#REF!</definedName>
    <definedName name="Equipo_3A_voleibol_6_m">#REF!</definedName>
    <definedName name="Equipo_3A_voleibol_7_m">#REF!</definedName>
    <definedName name="Equipo_3B_voleibol_4_m">#REF!</definedName>
    <definedName name="Equipo_3B_voleibol_5_m">#REF!</definedName>
    <definedName name="Equipo_3B_voleibol_6_m">#REF!</definedName>
    <definedName name="Equipo_4A_voleibol_4_m">#REF!</definedName>
    <definedName name="Equipo_4A_voleibol_5_m">#REF!</definedName>
    <definedName name="Equipo_4A_voleibol_6_m">#REF!</definedName>
    <definedName name="Equipo_4A_voleibol_7_m">#REF!</definedName>
    <definedName name="Equipo_4B_voleibol_4_m">#REF!</definedName>
    <definedName name="Equipo_4B_voleibol_5_m">#REF!</definedName>
    <definedName name="Equipo_4B_voleibol_6_m">#REF!</definedName>
    <definedName name="Equipo_5A_voleibol_5_m">#REF!</definedName>
    <definedName name="Equipo_5A_voleibol_6_m">#REF!</definedName>
    <definedName name="Equipo_5A_voleibol_7_m">#REF!</definedName>
    <definedName name="Equipo_5B_voleibol_5_m">#REF!</definedName>
    <definedName name="Equipo_5B_voleibol_6_m">#REF!</definedName>
    <definedName name="Equipo_6A_voleibol_6_m">#REF!</definedName>
    <definedName name="Equipo_6A_voleibol_7_m">#REF!</definedName>
    <definedName name="Equipo_6B_voleibol_6_m">#REF!</definedName>
    <definedName name="Equipo_7A_voleibol_7_m">#REF!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gB8M8NOIxMWD5X+M0Avrot9slBIg=="/>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2" i="4"/>
</calcChain>
</file>

<file path=xl/sharedStrings.xml><?xml version="1.0" encoding="utf-8"?>
<sst xmlns="http://schemas.openxmlformats.org/spreadsheetml/2006/main" count="1930" uniqueCount="1004">
  <si>
    <t xml:space="preserve">MODALIDAD </t>
  </si>
  <si>
    <t>DOCUMENTO DE IDENTIDAD</t>
  </si>
  <si>
    <t>NOMBRE COMPLETO</t>
  </si>
  <si>
    <t xml:space="preserve">SECRETARÍA </t>
  </si>
  <si>
    <t>TELEFONO DE CONTACTO</t>
  </si>
  <si>
    <t>BOLO</t>
  </si>
  <si>
    <t>MARGOT ZEPULVEDA</t>
  </si>
  <si>
    <t>Jubilados</t>
  </si>
  <si>
    <t>DOLLY MONTOYA</t>
  </si>
  <si>
    <t>NOHEMY MARIA MELGUIZO</t>
  </si>
  <si>
    <t>Maria Eugenia Yarce</t>
  </si>
  <si>
    <t>Olga Lucia Cardona yepes</t>
  </si>
  <si>
    <t>Nelson Castaño</t>
  </si>
  <si>
    <t>JHON JAIRO VELEZ PEREZ</t>
  </si>
  <si>
    <t>GLADYS RAFAELA ACOSTA ERAZO</t>
  </si>
  <si>
    <t>JUAN FRANCO ORTIZ BETANCUR</t>
  </si>
  <si>
    <t>RUBIELA LOPEZ CATAÑO</t>
  </si>
  <si>
    <t>ROCIO BUSTAMANTE LONDOÑO</t>
  </si>
  <si>
    <t>DELIA MARIN DE BERRIO</t>
  </si>
  <si>
    <t>DARIO OSORIO MANCO</t>
  </si>
  <si>
    <t>CARLOS ENRIQUE ARANGO</t>
  </si>
  <si>
    <t>JORGE LEON PANIAGUA GARCIA</t>
  </si>
  <si>
    <t>CLARA INEZ JIMENEZ M.</t>
  </si>
  <si>
    <t>MARGARITA MARIA DIAZ</t>
  </si>
  <si>
    <t>LUZ MARINA LEON GALLEGO</t>
  </si>
  <si>
    <t>ELKIN DARIO MEJIA GARCIA</t>
  </si>
  <si>
    <t>Departamento Administrativo de Planeación </t>
  </si>
  <si>
    <t>OMAR GEHOBA RAMIREZ PAZ</t>
  </si>
  <si>
    <t>Salud</t>
  </si>
  <si>
    <t>VICTOR MIGUEL CERRO HERNANDEZ</t>
  </si>
  <si>
    <t>Movilidad</t>
  </si>
  <si>
    <t>HOMER DE JESUS LOPEZ QUINTERO</t>
  </si>
  <si>
    <t>Seguridad y Convivencia</t>
  </si>
  <si>
    <t>JUAN FELIPE MUÑOZ FORONDA</t>
  </si>
  <si>
    <t>Medio Ambiente</t>
  </si>
  <si>
    <t>LEIDER ALEXANDER ARBOLEDA SANTAMARÍA</t>
  </si>
  <si>
    <t>JESUS AMADO PRECIADO ZAPATA</t>
  </si>
  <si>
    <t>Suministros y Servicios</t>
  </si>
  <si>
    <t>MARCOS IGNACIO MIRA ARDILA</t>
  </si>
  <si>
    <t>JEYSON VANEGAS RUIZ</t>
  </si>
  <si>
    <t>Desarrollo Económico</t>
  </si>
  <si>
    <t>JUAN CAMILO CORREA ACEVEDO</t>
  </si>
  <si>
    <t>FABIO DE JESUS LOPEZ MUNOZ</t>
  </si>
  <si>
    <t>Infraestructura Física</t>
  </si>
  <si>
    <t>JOHN JAIME ARREDONDO GOMEZ</t>
  </si>
  <si>
    <t>Participación Ciudadana</t>
  </si>
  <si>
    <t>3006011199    o   fijo  exten. 8578</t>
  </si>
  <si>
    <t>FABIO ALBERTO MESA POLANCO</t>
  </si>
  <si>
    <t>Inclusión Social, Familia y Derechos Humanos</t>
  </si>
  <si>
    <t>LUIS MIGUEL MARTINEZ OTERO</t>
  </si>
  <si>
    <t>Innovación Digital</t>
  </si>
  <si>
    <t>ALFREDO VILLARREAL CARRASCAL</t>
  </si>
  <si>
    <t>WILMAR HERNAN BERNAL MEJIA</t>
  </si>
  <si>
    <t>LUIS EUGENIO MENA PALACIOS</t>
  </si>
  <si>
    <t>Educación</t>
  </si>
  <si>
    <t>OSCAR BETANCOURT LLANOS</t>
  </si>
  <si>
    <t>Gestión y Control Territorial</t>
  </si>
  <si>
    <t>ERNESTO CARRILLO TORRES</t>
  </si>
  <si>
    <t>WILMAN BAUTISTA BARRERA SEPULVEDA</t>
  </si>
  <si>
    <t>LUIS FERNANDO JARAMILLO TORRES</t>
  </si>
  <si>
    <t>JOHN JAIRO ARIAS ALVAREZ</t>
  </si>
  <si>
    <t>Mujeres</t>
  </si>
  <si>
    <t>ELMAN ALEXANDER AVENDANO RUA</t>
  </si>
  <si>
    <t>JACINTO ANTONIO JIMENEZ SANCHEZ</t>
  </si>
  <si>
    <t>EDWIN ALEJANDRO BERNAL CORTES</t>
  </si>
  <si>
    <t>OSCAR HERNAN CALDERON GALVEZ</t>
  </si>
  <si>
    <t>DARIO ARBEY QUINAYAS GOMEZ</t>
  </si>
  <si>
    <t>Departamento de Gestión del Riesgo de Desastres "DAGRD"</t>
  </si>
  <si>
    <t>LUIS CARLOS QUINTERO MARTINEZ</t>
  </si>
  <si>
    <t>DORIAN MANUEL SERNA GONZALEZ</t>
  </si>
  <si>
    <t>WILDER ISAAC MIER CORPAS</t>
  </si>
  <si>
    <t>EXT 4042</t>
  </si>
  <si>
    <t>JOSE ORLANDO ROMERO DIAZ</t>
  </si>
  <si>
    <t>Hacienda</t>
  </si>
  <si>
    <t>NELYDA MARIA BARRIENTOS FLOREZ</t>
  </si>
  <si>
    <t>Gestión Humana y Servicio a la Ciudadanía</t>
  </si>
  <si>
    <t>LILIANA CUJAR BAHAMON</t>
  </si>
  <si>
    <t>GLORIA ELSY DEL RIO TABARES</t>
  </si>
  <si>
    <t>CLAUDIA PATRICIA ISAZA CRUZ</t>
  </si>
  <si>
    <t xml:space="preserve">ANDREA HERRERA MIRANDA </t>
  </si>
  <si>
    <t>Educación - SGP</t>
  </si>
  <si>
    <t>PAULA ANDREA MONTOYA SAENZ</t>
  </si>
  <si>
    <t>ALEXANDRA MARIA RESTREPO RESTREPO</t>
  </si>
  <si>
    <t>SANDRA MILENA SEPULVEDA RESTREPO</t>
  </si>
  <si>
    <t>CAROL TATIANA VALENCIA SANCHEZ</t>
  </si>
  <si>
    <t>MARIA ELENA MIRA PEREZ</t>
  </si>
  <si>
    <t>SONIA ESTELLA MONTOYA GARCIA</t>
  </si>
  <si>
    <t>NOHEMI AMPARO HINCAPIE PRECIADO</t>
  </si>
  <si>
    <t>PATRICIA DEL SOCORRO ACEVEDO SUAREZ</t>
  </si>
  <si>
    <t>CAROLINA MEZA RIVERA</t>
  </si>
  <si>
    <t>KAROLL JANETH RODRIGUEZ DAZA</t>
  </si>
  <si>
    <t>MARIA AMELIA ALVAREZ GARCIA</t>
  </si>
  <si>
    <t>MARIA CLEMENCIA CALDERON LONDOÑO</t>
  </si>
  <si>
    <t>CATALINA LUNA ALVAREZ</t>
  </si>
  <si>
    <t>Comunicaciones</t>
  </si>
  <si>
    <t>LUISA FERNANDA GUTIERREZ GAVIRIA</t>
  </si>
  <si>
    <t>MARIA PILAR PINEDA PUERTA</t>
  </si>
  <si>
    <t>MARY VIVIANA RESTREPO VALENCIA</t>
  </si>
  <si>
    <t>Unidad Administrativa Buen Comienzo</t>
  </si>
  <si>
    <t>LUZ MIRIAN OQUENDO HIGUITA</t>
  </si>
  <si>
    <t>PAMELA OSPINA MARIN</t>
  </si>
  <si>
    <t>SIRLEY JOHANNA ROMERO ARROYAVE</t>
  </si>
  <si>
    <t>MARIA ISABEL LOPEZ MUÑOZ</t>
  </si>
  <si>
    <t>WILSE DE JESUS RODRIGUEZ USUGA</t>
  </si>
  <si>
    <t>MARIA TRINIDAD TORRADO FLOREZ</t>
  </si>
  <si>
    <t>DORIS SERRANO GONZALEZ</t>
  </si>
  <si>
    <t>DIANA MARCELA LONDOÑO AGUDELO</t>
  </si>
  <si>
    <t>JULIETH PAULINA BLANDON CORREA</t>
  </si>
  <si>
    <t>SONIA PATRICIA MONTIEL LOPEZ</t>
  </si>
  <si>
    <t>GLORIA ISABEL MONTOYA BARATO</t>
  </si>
  <si>
    <t>LINA FABIOLA GARCIA VIANCHA</t>
  </si>
  <si>
    <t>ALEJANDRA MARIA ZAPATA SERNA</t>
  </si>
  <si>
    <t>ANGELA MARIA JARAMILLO MEJIA</t>
  </si>
  <si>
    <t>AURA DE JESUS LONDOÑO GIRALDO</t>
  </si>
  <si>
    <t>Evaluación y Control</t>
  </si>
  <si>
    <t>3855555 exct 7394</t>
  </si>
  <si>
    <t>ALEXANDRA MARIA RESTREPO LONDOÑO</t>
  </si>
  <si>
    <t>TERESITA DE JESUS RUIZ POSADA</t>
  </si>
  <si>
    <t>LADY VIVIANA FLOREZ CASAFUS</t>
  </si>
  <si>
    <t>MARYBEL MAYA LOPERA</t>
  </si>
  <si>
    <t>LUZ MARINA PACHECO MACIAS</t>
  </si>
  <si>
    <t>MARIA RUBY RIOS OSPINA</t>
  </si>
  <si>
    <t>BIBIANA MARIA DUQUE MORENO</t>
  </si>
  <si>
    <t>6446    3113899385</t>
  </si>
  <si>
    <t>ANGELA MARIA GARCIA SANCHEZ</t>
  </si>
  <si>
    <t>GLORIA HELENA VALENCIA HENAO</t>
  </si>
  <si>
    <t>MARIA OFELIA RUA DE BEDOYA</t>
  </si>
  <si>
    <t>LUZ AMPARO CASTRO DE PERALTA</t>
  </si>
  <si>
    <t>BEATRIZ ELENA GUTIERREZ YEPES</t>
  </si>
  <si>
    <t>RUTH MARY URIBE HINCAPIE</t>
  </si>
  <si>
    <t>MARIA VICTORIA ESTRADA ARAQUE</t>
  </si>
  <si>
    <t>MARTA ROSALIA MUNOZ ARBOLEDA</t>
  </si>
  <si>
    <t>LUZ STELLA TABARES SALDARRIAGA</t>
  </si>
  <si>
    <t>ALBA LUCIDIA HOLGUIN LOPERA</t>
  </si>
  <si>
    <t>BEATRIZ AMPARO MARTINEZ MONSALVE</t>
  </si>
  <si>
    <t>LUZ MARINA DAVID TUBERQUIA</t>
  </si>
  <si>
    <t>OLGA LUCIA ALZATE GONZALEZ</t>
  </si>
  <si>
    <t>PAULA ANDREA GRAJALES MOLINA</t>
  </si>
  <si>
    <t>ELIANA ENITH HENAO CARDONA</t>
  </si>
  <si>
    <t>ALBENY EDIT SEPULVEDA HIGUITA</t>
  </si>
  <si>
    <t>PAULA ANDREA MESA LONDONO</t>
  </si>
  <si>
    <t>NELLY MARIA CASTILLO ASPRILLA</t>
  </si>
  <si>
    <t>Gerencia de Etnias</t>
  </si>
  <si>
    <t xml:space="preserve">3855555 ext 2862 </t>
  </si>
  <si>
    <t>JOANNA BEDOYA MUNERA</t>
  </si>
  <si>
    <t>BLANCA JACQUELINE OSORIO CHICA</t>
  </si>
  <si>
    <t>ISABEL CRISTINA VELEZ VILLADA</t>
  </si>
  <si>
    <t>SORAYDA MARIA QUIROZ MACIAS</t>
  </si>
  <si>
    <t>JANETH BIBIANA CASTAÑO GOMEZ</t>
  </si>
  <si>
    <t>JOHANA MARIA VELEZ LOPERA</t>
  </si>
  <si>
    <t>CATALINA BEDOYA BLANDON</t>
  </si>
  <si>
    <t>MARIBEL MONTOYA VELEZ</t>
  </si>
  <si>
    <t>ESMERALDA GOMEZ MORENO</t>
  </si>
  <si>
    <t>ERIKA OROZCO OSPINA</t>
  </si>
  <si>
    <t>MARCELA DEL CARMEN PEREZ MEDINA</t>
  </si>
  <si>
    <t>YANETH PATRICIA OCAMPO DIAZ</t>
  </si>
  <si>
    <t>GLORIA INES GOMEZ RESTREPO</t>
  </si>
  <si>
    <t>HILDA SOFIA GOMEZ MUNERA</t>
  </si>
  <si>
    <t>MAGHALY MARIA LONDOÑO ARROYAVE</t>
  </si>
  <si>
    <t>MARIA EUGENIA GOMEZ GALLEGO</t>
  </si>
  <si>
    <t>MARIA EUGENIA GOMEZ LOPEZ</t>
  </si>
  <si>
    <t>AIDE LUZ LEZCANO GARCIA</t>
  </si>
  <si>
    <t>Cultura Ciudadana</t>
  </si>
  <si>
    <t>GLORIA MARIA PEREZ BURITICA</t>
  </si>
  <si>
    <t>GLORIA PATRICIA GARCIA ARCILA</t>
  </si>
  <si>
    <t>LUZ MARLENY ALZATE FRANCO</t>
  </si>
  <si>
    <t>MARIA VICTORIA TABORDA RUIZ</t>
  </si>
  <si>
    <t>5148290- 3127676069</t>
  </si>
  <si>
    <t>BEATRIZ ELENA ZAPATA CARDONA</t>
  </si>
  <si>
    <t>MARIA TERESA SANCHEZ MUÑOZ</t>
  </si>
  <si>
    <t>DIANA MARIA AGUDELO RUEDA</t>
  </si>
  <si>
    <t>GLORIA AMPARO LOPEZ LOPERA</t>
  </si>
  <si>
    <t>3103622172    oficina 8841</t>
  </si>
  <si>
    <t>ANGELA PATRICIA NIETO CARDONA</t>
  </si>
  <si>
    <t>LILIANA PATRICIA GARCIA GOMEZ</t>
  </si>
  <si>
    <t>MONICA MARIA RESTREPO CORREA</t>
  </si>
  <si>
    <t>GUISELLA MARIA LOAIZA CASTELLANOS</t>
  </si>
  <si>
    <t>GUIOMARI GAITAN GOEZ</t>
  </si>
  <si>
    <t>DIANA PATRICIA ZULUAGA BRAND</t>
  </si>
  <si>
    <t>YAMILE LOAIZA CASTELLANO</t>
  </si>
  <si>
    <t>RUDTH VIVIANA LONDONO CADAVID</t>
  </si>
  <si>
    <t xml:space="preserve">LUZ DANELLEY RODRIGUEZ PEREZ </t>
  </si>
  <si>
    <t>JENNY MARLEY CASTRO RAMOS</t>
  </si>
  <si>
    <t>CARMEN ALICIA MOSQUERA ASPRILLA</t>
  </si>
  <si>
    <t>LIZ BANED ISAZA RODAS</t>
  </si>
  <si>
    <t>ADIS CRISTINA VILLERA MONTERROSA</t>
  </si>
  <si>
    <t>EXT: 1950</t>
  </si>
  <si>
    <t>ANA MARIA BUILES VELASQUEZ</t>
  </si>
  <si>
    <t>LILIANA SISQUIARCO MUÑOZ</t>
  </si>
  <si>
    <t>ERIKA SOLANYI ALVAREZ MONSALVE</t>
  </si>
  <si>
    <t>LUZ ENEIDA FLOREZ MESA</t>
  </si>
  <si>
    <t>ITALIA MILENA MESA GALLEGO</t>
  </si>
  <si>
    <t>GLORIA PATRICIA CUERVO BEDOYA</t>
  </si>
  <si>
    <t>GLADYS AMPARO HOYOS AGUIRRE</t>
  </si>
  <si>
    <t>General</t>
  </si>
  <si>
    <t>LILIANA HERNANDEZ MERCHAN</t>
  </si>
  <si>
    <t>3855555 ext. 4384</t>
  </si>
  <si>
    <t>MARIA EUGENIA ECHAVARRIA BEDOYA</t>
  </si>
  <si>
    <t>GLORIA LUZ MORA DAVID</t>
  </si>
  <si>
    <t>ERICA EVIDALIA FERNANDEZ VELEZ</t>
  </si>
  <si>
    <t>ANA MILENA TABORDA MUÑOZ</t>
  </si>
  <si>
    <t>PAOLA ANDREA MADRID TRUJILLO</t>
  </si>
  <si>
    <t>SANDRA JANETH VELEZ VILLADA</t>
  </si>
  <si>
    <t>CATERINE ECHAVARRIA</t>
  </si>
  <si>
    <t>JACKELINE MARIA GOMEZ LOPEZ</t>
  </si>
  <si>
    <t>GLORIA AMPARO RAMIREZ ALVAREZ</t>
  </si>
  <si>
    <t>GLORIA CECILIA ARBOLEDA GIRALDO</t>
  </si>
  <si>
    <t>JENNY XIOMARA DELGADO PEREZ</t>
  </si>
  <si>
    <t>3855555-Ext: 5092</t>
  </si>
  <si>
    <t>OLGA PATRICIA MACHADO SANCHEZ</t>
  </si>
  <si>
    <t>Gerencia de Diversidades Sexuales e Identidad de Genero</t>
  </si>
  <si>
    <t>SOR ALEJANDRA HOYOS ROJAS</t>
  </si>
  <si>
    <t>DORA MARGARITA LARREA LARREA</t>
  </si>
  <si>
    <t>INES AYDE ESCOBAR QUIROZ</t>
  </si>
  <si>
    <t>LUZ MARINA LOPEZ OROZCO</t>
  </si>
  <si>
    <t>MARTHA CECILIA VALENCIA OSPINA</t>
  </si>
  <si>
    <t>ISABEL CRISTINA TABORDA OCHOA</t>
  </si>
  <si>
    <t>PAULA ANDREA HIGUITA OCAMPO</t>
  </si>
  <si>
    <t>CLAUDIA MARIA SANCHEZ ALZATE</t>
  </si>
  <si>
    <t>ELIZABETH MENESES MORALES</t>
  </si>
  <si>
    <t>DIANA PATRICIA OSORIO ALVAREZ</t>
  </si>
  <si>
    <t>ELIANA MARIA RUIZ CANO</t>
  </si>
  <si>
    <t>PAOLA ANDREA MUNOZ PEREZ</t>
  </si>
  <si>
    <t>MELBIN LOPEZ RESTREPO</t>
  </si>
  <si>
    <t>MONICA EUGENIA GOMEZ VALENCIA</t>
  </si>
  <si>
    <t>DIANA MILENA CARDENAS HENAO</t>
  </si>
  <si>
    <t>MARCELA NOREÑA RESTREPO</t>
  </si>
  <si>
    <t>LINA MARCELA RIVERA VELEZ</t>
  </si>
  <si>
    <t>BERENICE LARGO RAMIREZ</t>
  </si>
  <si>
    <t>LAURA ALEXANDRA SERNA ALVAREZ</t>
  </si>
  <si>
    <t>LINA JANETH CARDONA ECHAVARRIA</t>
  </si>
  <si>
    <t>MONICA LILIANA VELEZ VILLADA</t>
  </si>
  <si>
    <t>JENNIFER CAROLINA MUNERA MONTOYA</t>
  </si>
  <si>
    <t>YULI DAYANY RODRIGUEZ DAZA</t>
  </si>
  <si>
    <t>SANDRA MILENA GIRALDO LUJAN</t>
  </si>
  <si>
    <t>DIANA PATRICIA ANAYA HOYOS</t>
  </si>
  <si>
    <t>NIDIA ELIZABETH SALINAS VERA</t>
  </si>
  <si>
    <t>YUDY ANGELICA RUBIO BARRERA</t>
  </si>
  <si>
    <t>NICOLAS ZAPATA VALDERRAMA</t>
  </si>
  <si>
    <t>385 5185</t>
  </si>
  <si>
    <t>NESTOR RAUL TORO BALCAZAR</t>
  </si>
  <si>
    <t>WILMAR ALONSO CALLEJAS CHAVERRA</t>
  </si>
  <si>
    <t>MARIO ANDRES VANEGAS HENAO</t>
  </si>
  <si>
    <t>GABRIEL IGNACIO ALARCON PATINO</t>
  </si>
  <si>
    <t>604855555 ext 5665</t>
  </si>
  <si>
    <t>RAUL ALBERTO ROJO OSPINA</t>
  </si>
  <si>
    <t>3855555 4162  cel 3012551818</t>
  </si>
  <si>
    <t>JORGE MARIO CIFUENTES MORENO</t>
  </si>
  <si>
    <t>LUIS OVIDIO RUIZ TORRES</t>
  </si>
  <si>
    <t>DARIO RICAURTE PEÑA</t>
  </si>
  <si>
    <t>MARTIN OBEIMAR OSSA ESCOBAR</t>
  </si>
  <si>
    <t>JUAN ESTEBAN RESTREPO NARANJO</t>
  </si>
  <si>
    <t>DIEGO HERNAN GOMEZ JARAMILLO</t>
  </si>
  <si>
    <t>2410 - 3122190447</t>
  </si>
  <si>
    <t>ELKIN ANTONIO RESTREPO OCAMPO</t>
  </si>
  <si>
    <t>JAVIER DE JESUS OQUENDO CONTRERAS</t>
  </si>
  <si>
    <t>JORGE ALEJANDRO RESTREPO CORREA</t>
  </si>
  <si>
    <t>3855555 ext 4163</t>
  </si>
  <si>
    <t>JORGE ANDRES LOPEZ HERNANDEZ</t>
  </si>
  <si>
    <t>JUAN DAVID SANCHEZ QUINTERO</t>
  </si>
  <si>
    <t>JUAN DAVID MURILLO HOYOS</t>
  </si>
  <si>
    <t>3855555 ext. 7239</t>
  </si>
  <si>
    <t>JULIAN ALBERTO RUIZ QUICENO</t>
  </si>
  <si>
    <t>SERGIO ALEJANDRO MAYA MURILLO</t>
  </si>
  <si>
    <t>WILFOR ALEXANDER HENAO FERNANDEZ</t>
  </si>
  <si>
    <t>JOHN EDISON CELIS RAMIREZ</t>
  </si>
  <si>
    <t>ANDRES ADOLFO CHAVES VELEZ</t>
  </si>
  <si>
    <t>PEDRO NEL GALLO HENAO</t>
  </si>
  <si>
    <t>JHONY ALEXANDER SIERRA CORREA</t>
  </si>
  <si>
    <t>JAHIR ALEJANDRO GIRALDO GIRALDO</t>
  </si>
  <si>
    <t>EDDIER ALEXANDER CARDENAS MONDRAGON</t>
  </si>
  <si>
    <t>CARLOS RICARDO LOPERA PIZARRO</t>
  </si>
  <si>
    <t>FELIPE OSPINA URIBE</t>
  </si>
  <si>
    <t>ARLES GIOVANNY ARIAS JIMENEZ</t>
  </si>
  <si>
    <t>ELKIN DE JESUS CARDONA BLANDON</t>
  </si>
  <si>
    <t>JERSON ENRIQUE GRANADOS LOPEZ</t>
  </si>
  <si>
    <t>ADOLFO LEON RESTREPO PELAEZ</t>
  </si>
  <si>
    <t>HECTOR EMILIO CORRALES AGUDELO</t>
  </si>
  <si>
    <t>VICTOR JAIME RESTREPO ACOSTA</t>
  </si>
  <si>
    <t>ELMER HERNANDO RINCON GOMEZ</t>
  </si>
  <si>
    <t>JESUS ALONSO VELASQUEZ JARAMILLO</t>
  </si>
  <si>
    <t>CARLOS MAURICIO ARANGO CARDONA</t>
  </si>
  <si>
    <t>JOSE ELIAS DE LOS REYES VALENCIA SIERRA</t>
  </si>
  <si>
    <t>EDGAR DARIO MEJIA MENESES</t>
  </si>
  <si>
    <t>WILLIAM ERNESTO SAENZ MEJIA</t>
  </si>
  <si>
    <t>LUIS ALFONSO GONZALEZ MIRA</t>
  </si>
  <si>
    <t>RUBEN DARIO ARISTIZABAL PABON</t>
  </si>
  <si>
    <t>MARIO IMERIO CANO GARCIA</t>
  </si>
  <si>
    <t>JORGE HERNAN ECHEVERRI PANIAGUA</t>
  </si>
  <si>
    <t>HUGO ALBERTO VERGARA ORTEGA</t>
  </si>
  <si>
    <t>DIEGO ALFONSO MUNOZ MUNOZ</t>
  </si>
  <si>
    <t>JUAN FERNANDO RAMIREZ RODRIGUEZ</t>
  </si>
  <si>
    <t>EDWIN ALBERTO ECHEVERRI PATINO</t>
  </si>
  <si>
    <t>OSCAR DARIO ZAPATA HENAO</t>
  </si>
  <si>
    <t>MAURICIO JARAMILLO GARCIA</t>
  </si>
  <si>
    <t>JOHN MARIO LOPEZ MARIN</t>
  </si>
  <si>
    <t>LUIS FERNANDO VANEGAS ORTEGA</t>
  </si>
  <si>
    <t>HENRY ALBERTO OSPINA OCHOA</t>
  </si>
  <si>
    <t>ROBINSON GERMAN OSSA ALVAREZ</t>
  </si>
  <si>
    <t>ALEJANDRO ALIRIO RODRIGUEZ JARAMILLO</t>
  </si>
  <si>
    <t>FRANCISCO ALEXANDER MURCIA BARRAGAN</t>
  </si>
  <si>
    <t>MAURO ELADIO USME GONZALEZ</t>
  </si>
  <si>
    <t>JORGE MARIO BLANDON LOPEZ</t>
  </si>
  <si>
    <t>WILBER AUGUSTO AGUDELO MONTOYA</t>
  </si>
  <si>
    <t>JOHN BAYRON MONSALVE JIMENEZ</t>
  </si>
  <si>
    <t>NELSON YIMI MARIN CAÑAVERAL</t>
  </si>
  <si>
    <t>FREDY OQUENDO USUGA</t>
  </si>
  <si>
    <t>3855555 9268</t>
  </si>
  <si>
    <t>WILDER ALONSO ZAPATA URIBE</t>
  </si>
  <si>
    <t>SANDRO ADOLFO PANIAGUA FLOREZ</t>
  </si>
  <si>
    <t>JUAN CARLOS RIVERA GOMEZ</t>
  </si>
  <si>
    <t>OSCAR ESAU GONZALES VASCO</t>
  </si>
  <si>
    <t>DAVID PEREZ LONDOÑO</t>
  </si>
  <si>
    <t>ext 7997 3002668</t>
  </si>
  <si>
    <t>GABRIEL JAIME BERRIO SOTO</t>
  </si>
  <si>
    <t>FERNEY ALBERTO RINCON GALLEGO</t>
  </si>
  <si>
    <t>SANTIAGO SEPULVEDA ZAPATA</t>
  </si>
  <si>
    <t>JAIRO UBERNEY CORREA GARCIA</t>
  </si>
  <si>
    <t>GEOVANNY ANDRES GOMEZ JARAMILLO</t>
  </si>
  <si>
    <t>DIDIER ANDRES JIMENEZ MEJIA</t>
  </si>
  <si>
    <t>JUAN FERNANDO MORENO FRANCO</t>
  </si>
  <si>
    <t>ANDRES MARTINEZ PARRA</t>
  </si>
  <si>
    <t>JUAN FELIPE VASQUEZ OSORIO</t>
  </si>
  <si>
    <t>JUAN ESTEBAN BOLIVAR SALAZAR</t>
  </si>
  <si>
    <t>JUAN CARLOS RAMIREZ GRISALES</t>
  </si>
  <si>
    <t>JUAN FERNANDO VARGAS VELEZ</t>
  </si>
  <si>
    <t>CARLOS ANDRES VILLA BETANCUR</t>
  </si>
  <si>
    <t>JUAN DAVID ARANGO ZAPATA</t>
  </si>
  <si>
    <t>EUCARIO DE JESUS MEJIA JARAMILLO</t>
  </si>
  <si>
    <t>JAIME ENRIQUE HERRERA CHICO</t>
  </si>
  <si>
    <t>JHON JAIRO GIRALDO PIEDRAHITA</t>
  </si>
  <si>
    <t>JORGE ANTONIO FLOREZ VASQUEZ</t>
  </si>
  <si>
    <t>LEONEL PEÑA SANTOYO</t>
  </si>
  <si>
    <t>Ext. 7426</t>
  </si>
  <si>
    <t>EMILIO ANTONIO ROBLES BRITO</t>
  </si>
  <si>
    <t>No-Violencia</t>
  </si>
  <si>
    <t>JHON FREDY RIVERA RAMIREZ</t>
  </si>
  <si>
    <t>ext 9670 cel 3002184469</t>
  </si>
  <si>
    <t>REINALDO VILLARREAL BUENAHORA</t>
  </si>
  <si>
    <t>JOVANY PINZON PINZON</t>
  </si>
  <si>
    <t>WILLIAM ESNEYDER GARZÓN BEDOYA</t>
  </si>
  <si>
    <t>JESUS OLIMPO GAVIRIA CORTES</t>
  </si>
  <si>
    <t>CARLOS MARIO HERNANDEZ ARCILA</t>
  </si>
  <si>
    <t>IVAN JAIRO GALEANO PENAGOS</t>
  </si>
  <si>
    <t>FREDDY ORLANDO ROMERO LUJAN</t>
  </si>
  <si>
    <t>JUAN DIEGO SERNA BEDOYA</t>
  </si>
  <si>
    <t>ALEJANDRO JARAMILLO GAVIRIA</t>
  </si>
  <si>
    <t>JORGE ELIECER ESCUDERO RAMIREZ</t>
  </si>
  <si>
    <t>JUAN CARLOS GUTIERREZ ALVAREZ</t>
  </si>
  <si>
    <t>3108201209   2119037</t>
  </si>
  <si>
    <t>SELED SANTIAGO CARDONA PUERTA</t>
  </si>
  <si>
    <t>JAIME ALBERTO CARDONA SOSA</t>
  </si>
  <si>
    <t>CARLOS ARTURO RESTREPO OSPINA</t>
  </si>
  <si>
    <t>JORGE ALBERTO MUNOZ ECHEVERRI</t>
  </si>
  <si>
    <t>6043855555 ext: 5347</t>
  </si>
  <si>
    <t>YOVANY HUMBERTO ORTIZ HINCAPIE</t>
  </si>
  <si>
    <t>GUSTAVO ADOLFO ARANGO CHAVARRIAGA</t>
  </si>
  <si>
    <t>LUIS ALEX ACOSTA TORRES</t>
  </si>
  <si>
    <t>LUIS FERNANDO ARANGO MEDINA</t>
  </si>
  <si>
    <t>JAMER DARIO LOPERA GUTIERREZ</t>
  </si>
  <si>
    <t>Privada</t>
  </si>
  <si>
    <t>JUAN CAMILO HINCAPIE CASTAÑO</t>
  </si>
  <si>
    <t>MAURICIO ALEJANDRO VELASQUEZ SANCHEZ</t>
  </si>
  <si>
    <t>ANDRES DAVID GUTIERREZ VARGAS</t>
  </si>
  <si>
    <t>JOSE PALACIO CASTILLO</t>
  </si>
  <si>
    <t>MAILY JISETH RODRIGUEZ MORENO</t>
  </si>
  <si>
    <t>CATALINA MAZO HENAO</t>
  </si>
  <si>
    <t>JAIRO ANDRES PALACIO GIRALDO</t>
  </si>
  <si>
    <t>LILLYAM PATRICIA PEREA CUESTA</t>
  </si>
  <si>
    <t>JORGE IVAN SALDARRIAGA URREGO</t>
  </si>
  <si>
    <t>MARIA LUCELLY URREA MUÑOZ</t>
  </si>
  <si>
    <t>ISABEL CRISTINA SANCHEZ VELEZ</t>
  </si>
  <si>
    <t>DIEGO ALEJANDRO CARVAJAL LONDOÑO</t>
  </si>
  <si>
    <t>Alcaldía</t>
  </si>
  <si>
    <t>DANIELA ARBELAEZ DUQUE</t>
  </si>
  <si>
    <t>SANTIAGO AICARDO VERGARA CARDONA</t>
  </si>
  <si>
    <t>VERONICA CASTRILLON  SANCHEZ</t>
  </si>
  <si>
    <t>KELY YOJANA ZAPATA GIL</t>
  </si>
  <si>
    <t>JESICA DANIELA RESTREPO LORA</t>
  </si>
  <si>
    <t>320 6522376</t>
  </si>
  <si>
    <t>NATALIA COLORADO COLORADO</t>
  </si>
  <si>
    <t>ESTEFANIA NARANJO CUADROS</t>
  </si>
  <si>
    <t>CATALINA ALEJANDRA MORA AGUDELO</t>
  </si>
  <si>
    <t>ISABEL CRISTINA CAMPO HERNANDEZ</t>
  </si>
  <si>
    <t>385 55 55 ext 7279</t>
  </si>
  <si>
    <t>DANIEL MAURICIO GOMEZ JARAMILLO</t>
  </si>
  <si>
    <t>DAVID ALEJANDRO LOPEZ BEDOYA</t>
  </si>
  <si>
    <t>ANDRES FELIPE GUTIERREZ RESTREPO</t>
  </si>
  <si>
    <t>MATEO ALVAREZ MARULANDA</t>
  </si>
  <si>
    <t>LEIDY JOHANA RODRIGUEZ USUGA</t>
  </si>
  <si>
    <t>DANIELA HERNANDEZ LOPEZ</t>
  </si>
  <si>
    <t>DAYANI LIZETH SANCHEZ GARCIA</t>
  </si>
  <si>
    <t>ERICA YAMILE JIMENEZ VILLA</t>
  </si>
  <si>
    <t>KAREN JULIETH LONDOÑO CORREA</t>
  </si>
  <si>
    <t>DIANA PAOLA JARAMILLO DIAZ</t>
  </si>
  <si>
    <t>JUAN ESTEBAN BUSTAMANTE ORTIZ</t>
  </si>
  <si>
    <t>INGRID VANESSA GONZALEZ MONTOYA</t>
  </si>
  <si>
    <t>JUAN JOSE ARBOLEDA VELEZ</t>
  </si>
  <si>
    <t>JUAN DAVID CARDONA VARGAS</t>
  </si>
  <si>
    <t>JEIMMY TATIANA CASTRO OROZCO</t>
  </si>
  <si>
    <t>CINDY JOHANA CASTAÑEDA TORO</t>
  </si>
  <si>
    <t>JORGE EDUARDO LOPEZ BERMUDEZ</t>
  </si>
  <si>
    <t>LIZETH TATIANA MUÑOZ JIMENEZ</t>
  </si>
  <si>
    <t>ANA MARIA BEDOYA ISAZA</t>
  </si>
  <si>
    <t>ROBERTO CARLOS SEPULVEDA LONDOÑO</t>
  </si>
  <si>
    <t>LINA MARIA RESTREPO BUITRAGO</t>
  </si>
  <si>
    <t>KATHERINE DEOSSA HINCAPIE</t>
  </si>
  <si>
    <t>MARIA FERNANDA MUÑOZ LOPEZ</t>
  </si>
  <si>
    <t>OSCAR IVAN MARIN MARTINEZ</t>
  </si>
  <si>
    <t>LUISA FERNANDA MAZO VELASQUEZ</t>
  </si>
  <si>
    <t>CATALINA VALLEJO HERRERA</t>
  </si>
  <si>
    <t>KATHERINE QUINTERO GUZMAN</t>
  </si>
  <si>
    <t>NICOLAS ANTONIO RODRIGUEZ</t>
  </si>
  <si>
    <t>JUAN PABLO BEDOYA RUIZ</t>
  </si>
  <si>
    <t>CATALINA DIAZ FRANCO</t>
  </si>
  <si>
    <t>BRENDA YURLEY ECHEVERRI GIRALDO</t>
  </si>
  <si>
    <t>JUAN DAVID FLOREZ LOPEZ</t>
  </si>
  <si>
    <t>JOSE DANIEL RESTREPO RODRIGUEZ</t>
  </si>
  <si>
    <t>JADER ELIAS RICARDO FLOREZ</t>
  </si>
  <si>
    <t>LUZ MERY BALLESTEROS CORZO</t>
  </si>
  <si>
    <t>MARIA ALEJANDRA GENES PADILLA</t>
  </si>
  <si>
    <t>CARLOS JULIO ARRIETA PATERNINA</t>
  </si>
  <si>
    <t>ESTEBAN HENAO QUINTERO</t>
  </si>
  <si>
    <t>EDNA MARITZA MENDIVELSO ALVARADO</t>
  </si>
  <si>
    <t>MARIA JENNIFER GALLEGO GIRALDO</t>
  </si>
  <si>
    <t>SEBASTIAN ARANGO OSORIO</t>
  </si>
  <si>
    <t>JUAN FERNANDO CARDONA DIAZ</t>
  </si>
  <si>
    <t>DAVID MAURICIO SERNA OCAMPO</t>
  </si>
  <si>
    <t>EDWIN DUBERNEY RODRIGUEZ JIMENEZ</t>
  </si>
  <si>
    <t>LAURA GIRALDO CASTRILLON</t>
  </si>
  <si>
    <t>STHEPHANY CHIRIBI ACEVEDO</t>
  </si>
  <si>
    <t>CARLOS ARTURO GOMEZ URAN</t>
  </si>
  <si>
    <t>KATTY JULIANA NORIEGA LALINDE</t>
  </si>
  <si>
    <t>CAMILO ZAPATA RAMIREZ</t>
  </si>
  <si>
    <t>EVELEN YANCELI ANGEL PARRA</t>
  </si>
  <si>
    <t>VICTOR MAURICIO OSPINA PULGARIN</t>
  </si>
  <si>
    <t>JHON ALEJANDRO SERNA PATIÑO</t>
  </si>
  <si>
    <t>LAURA MARCELA ARIAS CORTES</t>
  </si>
  <si>
    <t>VALENTINA RIOS RAMIREZ</t>
  </si>
  <si>
    <t>KELLY JOHANA ARISTIZABAL OSORIO</t>
  </si>
  <si>
    <t>MICHAEL ARLEY SALDARRIAGA RESTREPO</t>
  </si>
  <si>
    <t>ERIC JACKSON GOMEZ MOJICA</t>
  </si>
  <si>
    <t xml:space="preserve">71744686  </t>
  </si>
  <si>
    <t>JUAN CARLOS VALENCIA DÍAZ</t>
  </si>
  <si>
    <t>Jorge Andrés Jaramillo Alarcón </t>
  </si>
  <si>
    <t>Jairo Valencia Rincón </t>
  </si>
  <si>
    <t>Eduardo Esteban Márquez Patiño</t>
  </si>
  <si>
    <t>Juan Carlos Buitrago Diez</t>
  </si>
  <si>
    <t>#</t>
  </si>
  <si>
    <t>MODALIDAD</t>
  </si>
  <si>
    <t>DISTRITO SELECCIONADO</t>
  </si>
  <si>
    <t>Juan Fernando Gallego Duque</t>
  </si>
  <si>
    <t>Monica Lucia Lopez Rendon</t>
  </si>
  <si>
    <t>Mauricio Ortegon Cervera</t>
  </si>
  <si>
    <t>Jorge Eliecer Baquero Torres</t>
  </si>
  <si>
    <t>William Ernesto Buitrago Sana</t>
  </si>
  <si>
    <t>Girlesa Maria Buitrago</t>
  </si>
  <si>
    <t>Juan Dario Lopera Lopez</t>
  </si>
  <si>
    <t>Jaime Alberto Gomez Cuervo</t>
  </si>
  <si>
    <t>Maria Cecilia Marin Castrillon</t>
  </si>
  <si>
    <t>Lesly Jhojana Sanchez</t>
  </si>
  <si>
    <t>Betty Ruth Agudelo Agudelo</t>
  </si>
  <si>
    <t>Jose Octavio Bustos Calderon</t>
  </si>
  <si>
    <t>Luis Carlos Zapata Loaiza</t>
  </si>
  <si>
    <t>Jorge Fernando Rodriguez Cabrera</t>
  </si>
  <si>
    <t>Edith Villa Tabares</t>
  </si>
  <si>
    <t>FONVALMED</t>
  </si>
  <si>
    <t>Eddy Jaqueline Jaramillo Jaramillo</t>
  </si>
  <si>
    <t>EDUCACION SGP</t>
  </si>
  <si>
    <t xml:space="preserve">Rubén Darío Hernández </t>
  </si>
  <si>
    <t>Magda Yaneth Osorio Tamayo</t>
  </si>
  <si>
    <t xml:space="preserve">Juan Fernando Villa Blandón </t>
  </si>
  <si>
    <t>43542505</t>
  </si>
  <si>
    <t>Beatriz Elena Velez</t>
  </si>
  <si>
    <t>1017142210</t>
  </si>
  <si>
    <t>Lina Marulanda Sarmiento</t>
  </si>
  <si>
    <t>71767319</t>
  </si>
  <si>
    <t>Alexander Duque Vallejo</t>
  </si>
  <si>
    <t>43599025</t>
  </si>
  <si>
    <t>Adriana Patricia Hoyos</t>
  </si>
  <si>
    <t>Lisardo Antonio Castrillon Herrera</t>
  </si>
  <si>
    <t>TERMINALES</t>
  </si>
  <si>
    <t>GILDARDO RESTREPO</t>
  </si>
  <si>
    <t>LUIS FELIPE VILLANUEVA</t>
  </si>
  <si>
    <t>KEVIN ALEJRANDRO TRUJILLO</t>
  </si>
  <si>
    <t>GEISON ROBLEDO CACERES</t>
  </si>
  <si>
    <t>LUIS MIGUEL MOLINA</t>
  </si>
  <si>
    <t>ALEJANDRA BARRERA</t>
  </si>
  <si>
    <t>ALEJANDRA CASTRO</t>
  </si>
  <si>
    <t>MARITZA MANCO</t>
  </si>
  <si>
    <t>LUZ AMELIA BARRIOS V</t>
  </si>
  <si>
    <t>MINY JOHANA ALVAREZ</t>
  </si>
  <si>
    <t>CONTRALORIA</t>
  </si>
  <si>
    <r>
      <rPr>
        <sz val="11"/>
        <color rgb="FF000000"/>
        <rFont val="Arial"/>
        <scheme val="minor"/>
      </rPr>
      <t>Adriana Enith Zuluaga Pelaez</t>
    </r>
  </si>
  <si>
    <r>
      <rPr>
        <sz val="11"/>
        <color rgb="FF000000"/>
        <rFont val="Arial"/>
        <scheme val="minor"/>
      </rPr>
      <t>Jhon Fredy Pelaez Correa</t>
    </r>
  </si>
  <si>
    <r>
      <rPr>
        <sz val="11"/>
        <color rgb="FF000000"/>
        <rFont val="Arial"/>
        <scheme val="minor"/>
      </rPr>
      <t>Armando Diaz Ojeda</t>
    </r>
  </si>
  <si>
    <r>
      <rPr>
        <sz val="11"/>
        <color rgb="FF000000"/>
        <rFont val="Arial"/>
        <scheme val="minor"/>
      </rPr>
      <t>Freddy Humberto Arango Alvarez</t>
    </r>
  </si>
  <si>
    <r>
      <rPr>
        <sz val="11"/>
        <color rgb="FF000000"/>
        <rFont val="Arial"/>
        <scheme val="minor"/>
      </rPr>
      <t>Jonh Fredy Cabrera Ramirez</t>
    </r>
  </si>
  <si>
    <t>PERSONERIA</t>
  </si>
  <si>
    <t>MARIA ALEJANDRA HOYOS</t>
  </si>
  <si>
    <t>RODRIGO ALVAREZ GOMEZ</t>
  </si>
  <si>
    <t>JUAN DAVID MARULANDA ALVAREZ</t>
  </si>
  <si>
    <t>WILLIAM TORRES JARAMILLO</t>
  </si>
  <si>
    <t>FRANCISCO JAVIER PALACIO CARDONA</t>
  </si>
  <si>
    <t>jaime alberto cardenas montoya</t>
  </si>
  <si>
    <t>GUSTAVO ADOLFO SALAZAR GARCÍA</t>
  </si>
  <si>
    <t>ADRIANA ESTELA SERNA GARCES</t>
  </si>
  <si>
    <t>YUDY GIRALDO SALINAS</t>
  </si>
  <si>
    <t>LINA MARCELA ARROYAVE CEBALLOS</t>
  </si>
  <si>
    <t>ANDREA DEL PILAR MOSQUUERA</t>
  </si>
  <si>
    <t>Rodrigo de Jesus Alvarez Gomez</t>
  </si>
  <si>
    <t>METROPARQUES</t>
  </si>
  <si>
    <t>Juan de Dios Ospina Jaramillo</t>
  </si>
  <si>
    <t>Luis Norberto Ramirez</t>
  </si>
  <si>
    <t>Lennin Muñoz Jurado</t>
  </si>
  <si>
    <t>Rafael enrique Morelo Diaz</t>
  </si>
  <si>
    <t>Alex Acosta Ruiz</t>
  </si>
  <si>
    <t>Maria Eugenia Gonzalez Henao</t>
  </si>
  <si>
    <t>Maria Isabel Orozco Soto</t>
  </si>
  <si>
    <t>Maira Alejandra Marzola Sena</t>
  </si>
  <si>
    <t>Herlinda Amparo Morales Parra</t>
  </si>
  <si>
    <t>Johana Correa Giraldo</t>
  </si>
  <si>
    <t>Paula Andrea Zuluaga Valencia</t>
  </si>
  <si>
    <t>Yesenia Pineda Olaya</t>
  </si>
  <si>
    <t>Luz Dary Vanegas</t>
  </si>
  <si>
    <t>EMVARIAS</t>
  </si>
  <si>
    <t>Clara Yaned Giraldo Ruiz</t>
  </si>
  <si>
    <t>Astrid Uribe</t>
  </si>
  <si>
    <t>Liliana Quicena</t>
  </si>
  <si>
    <t>Nora Helena Londoño</t>
  </si>
  <si>
    <t>Salvador Rincon</t>
  </si>
  <si>
    <t>Jose A. Escobar</t>
  </si>
  <si>
    <t>Carlos España</t>
  </si>
  <si>
    <t>Adrian Ochoa</t>
  </si>
  <si>
    <t>ITM</t>
  </si>
  <si>
    <t xml:space="preserve">Andrés felipe Amaya Balvín </t>
  </si>
  <si>
    <t>Jairo Andrés Trujillo Posada</t>
  </si>
  <si>
    <t>charle zapata zapata</t>
  </si>
  <si>
    <t>MARIA ARACELLY VERGARA MARIN</t>
  </si>
  <si>
    <t>JORGE IVAN RIOS RIVERA</t>
  </si>
  <si>
    <t>RUTA N</t>
  </si>
  <si>
    <t>Lina María Holguín Galeano</t>
  </si>
  <si>
    <t>Viviana Castañeda</t>
  </si>
  <si>
    <t>Jenny Mabel Pareja rúa</t>
  </si>
  <si>
    <t>Luciana Velez</t>
  </si>
  <si>
    <t>Andrea Uribe Cobos</t>
  </si>
  <si>
    <t>Carlos Andrés Londoño Zuluaga</t>
  </si>
  <si>
    <t>Juan Pablo Tabares</t>
  </si>
  <si>
    <t>Yeferssom Mendez Serrano</t>
  </si>
  <si>
    <t>Hector Jaime Ardila Velez</t>
  </si>
  <si>
    <t>Virmar Yessid David Valle</t>
  </si>
  <si>
    <t>EPM</t>
  </si>
  <si>
    <t>ECHAVARRIA EUSSE AQUILES</t>
  </si>
  <si>
    <t>OSPINA URIBE ROBINSON GUILLERMO</t>
  </si>
  <si>
    <t>BARON AGUIRRE LUIS ALEJANDRO</t>
  </si>
  <si>
    <t>GARCES RESTREPO IVAN DARIO</t>
  </si>
  <si>
    <t>MUNOZ BALVIN JOHN EVER</t>
  </si>
  <si>
    <t>LONDONO RESTREPO RODRIGO ALBERTO</t>
  </si>
  <si>
    <t>ALBANES ALVAREZ JULIAN ESTEBAN</t>
  </si>
  <si>
    <t>CASTANO QUINTERO CARLOS ALBERTO</t>
  </si>
  <si>
    <t>GOMEZ BENAVIDES FELIX ANTONIO</t>
  </si>
  <si>
    <t>VILLA SANCHEZ HECTOR MAURICIO</t>
  </si>
  <si>
    <t>MAYA ALARCA BRANDET OMAR</t>
  </si>
  <si>
    <t>ALZATE ZAPATA OMAR DE JESUS</t>
  </si>
  <si>
    <t>MORENO MORENO LINA PATRICIA</t>
  </si>
  <si>
    <t>ROLDAN OQUENDO LINA MARIA</t>
  </si>
  <si>
    <t>POSADA QUICENO LILIANA</t>
  </si>
  <si>
    <t>CARVAJAL PATIÑO CLARA INES DE LA STMA TR</t>
  </si>
  <si>
    <t>No.</t>
  </si>
  <si>
    <t>Margot Zepulveda</t>
  </si>
  <si>
    <t>Dolly Montoya</t>
  </si>
  <si>
    <t>Nohemy Maria Melguizo</t>
  </si>
  <si>
    <t>Olga Lucia Cardona Yepes</t>
  </si>
  <si>
    <t>Jhon Jairo Velez Perez</t>
  </si>
  <si>
    <t>Gladys Rafaela Acosta Erazo</t>
  </si>
  <si>
    <t>Juan Franco Ortiz Betancur</t>
  </si>
  <si>
    <t>Rubiela Lopez Cataño</t>
  </si>
  <si>
    <t>Rocio Bustamante Londoño</t>
  </si>
  <si>
    <t>Delia Marin De Berrio</t>
  </si>
  <si>
    <t>Dario Osorio Manco</t>
  </si>
  <si>
    <t>Carlos Enrique Arango</t>
  </si>
  <si>
    <t>Jorge Leon Paniagua Garcia</t>
  </si>
  <si>
    <t>Clara Inez Jimenez M.</t>
  </si>
  <si>
    <t>Margarita Maria Diaz</t>
  </si>
  <si>
    <t>Luz Marina Leon Gallego</t>
  </si>
  <si>
    <t>Elkin Dario Mejia Garcia</t>
  </si>
  <si>
    <t>Omar Gehoba Ramirez Paz</t>
  </si>
  <si>
    <t>Victor Miguel Cerro Hernandez</t>
  </si>
  <si>
    <t>Homer De Jesus Lopez Quintero</t>
  </si>
  <si>
    <t>Juan Felipe Muñoz Foronda</t>
  </si>
  <si>
    <t>Leider Alexander Arboleda Santamaría</t>
  </si>
  <si>
    <t>Jesus Amado Preciado Zapata</t>
  </si>
  <si>
    <t>Marcos Ignacio Mira Ardila</t>
  </si>
  <si>
    <t>Jeyson Vanegas Ruiz</t>
  </si>
  <si>
    <t>Juan Camilo Correa Acevedo</t>
  </si>
  <si>
    <t>Fabio De Jesus Lopez Munoz</t>
  </si>
  <si>
    <t>John Jaime Arredondo Gomez</t>
  </si>
  <si>
    <t>Fabio Alberto Mesa Polanco</t>
  </si>
  <si>
    <t>Luis Miguel Martinez Otero</t>
  </si>
  <si>
    <t>Alfredo Villarreal Carrascal</t>
  </si>
  <si>
    <t>Wilmar Hernan Bernal Mejia</t>
  </si>
  <si>
    <t>Luis Eugenio Mena Palacios</t>
  </si>
  <si>
    <t>Oscar Betancourt Llanos</t>
  </si>
  <si>
    <t>Ernesto Carrillo Torres</t>
  </si>
  <si>
    <t>Wilman Bautista Barrera Sepulveda</t>
  </si>
  <si>
    <t>Luis Fernando Jaramillo Torres</t>
  </si>
  <si>
    <t>John Jairo Arias Alvarez</t>
  </si>
  <si>
    <t>Elman Alexander Avendano Rua</t>
  </si>
  <si>
    <t>Jacinto Antonio Jimenez Sanchez</t>
  </si>
  <si>
    <t>Edwin Alejandro Bernal Cortes</t>
  </si>
  <si>
    <t>Oscar Hernan Calderon Galvez</t>
  </si>
  <si>
    <t>Dario Arbey Quinayas Gomez</t>
  </si>
  <si>
    <t>Luis Carlos Quintero Martinez</t>
  </si>
  <si>
    <t>Dorian Manuel Serna Gonzalez</t>
  </si>
  <si>
    <t>Wilder Isaac Mier Corpas</t>
  </si>
  <si>
    <t>Jose Orlando Romero Diaz</t>
  </si>
  <si>
    <t>Nelyda Maria Barrientos Florez</t>
  </si>
  <si>
    <t>Liliana Cujar Bahamon</t>
  </si>
  <si>
    <t>Gloria Elsy Del Rio Tabares</t>
  </si>
  <si>
    <t>Claudia Patricia Isaza Cruz</t>
  </si>
  <si>
    <t xml:space="preserve">Andrea Herrera Miranda </t>
  </si>
  <si>
    <t>Paula Andrea Montoya Saenz</t>
  </si>
  <si>
    <t>Alexandra Maria Restrepo Restrepo</t>
  </si>
  <si>
    <t>Sandra Milena Sepulveda Restrepo</t>
  </si>
  <si>
    <t>Carol Tatiana Valencia Sanchez</t>
  </si>
  <si>
    <t>Maria Elena Mira Perez</t>
  </si>
  <si>
    <t>Sonia Estella Montoya Garcia</t>
  </si>
  <si>
    <t>Nohemi Amparo Hincapie Preciado</t>
  </si>
  <si>
    <t>Patricia Del Socorro Acevedo Suarez</t>
  </si>
  <si>
    <t>Carolina Meza Rivera</t>
  </si>
  <si>
    <t>Karoll Janeth Rodriguez Daza</t>
  </si>
  <si>
    <t>Maria Amelia Alvarez Garcia</t>
  </si>
  <si>
    <t>Maria Clemencia Calderon Londoño</t>
  </si>
  <si>
    <t>Catalina Luna Alvarez</t>
  </si>
  <si>
    <t>Luisa Fernanda Gutierrez Gaviria</t>
  </si>
  <si>
    <t>Maria Pilar Pineda Puerta</t>
  </si>
  <si>
    <t>Mary Viviana Restrepo Valencia</t>
  </si>
  <si>
    <t>Luz Mirian Oquendo Higuita</t>
  </si>
  <si>
    <t>Pamela Ospina Marin</t>
  </si>
  <si>
    <t>Sirley Johanna Romero Arroyave</t>
  </si>
  <si>
    <t>Maria Isabel Lopez Muñoz</t>
  </si>
  <si>
    <t>Wilse De Jesus Rodriguez Usuga</t>
  </si>
  <si>
    <t>Maria Trinidad Torrado Florez</t>
  </si>
  <si>
    <t>Doris Serrano Gonzalez</t>
  </si>
  <si>
    <t>Diana Marcela Londoño Agudelo</t>
  </si>
  <si>
    <t>Julieth Paulina Blandon Correa</t>
  </si>
  <si>
    <t>Sonia Patricia Montiel Lopez</t>
  </si>
  <si>
    <t>Gloria Isabel Montoya Barato</t>
  </si>
  <si>
    <t>Lina Fabiola Garcia Viancha</t>
  </si>
  <si>
    <t>Alejandra Maria Zapata Serna</t>
  </si>
  <si>
    <t>Angela Maria Jaramillo Mejia</t>
  </si>
  <si>
    <t>Aura De Jesus Londoño Giraldo</t>
  </si>
  <si>
    <t>Alexandra Maria Restrepo Londoño</t>
  </si>
  <si>
    <t>Teresita De Jesus Ruiz Posada</t>
  </si>
  <si>
    <t>Lady Viviana Florez Casafus</t>
  </si>
  <si>
    <t>Marybel Maya Lopera</t>
  </si>
  <si>
    <t>Luz Marina Pacheco Macias</t>
  </si>
  <si>
    <t>Maria Ruby Rios Ospina</t>
  </si>
  <si>
    <t>Bibiana Maria Duque Moreno</t>
  </si>
  <si>
    <t>Gloria Helena Valencia Henao</t>
  </si>
  <si>
    <t>Maria Ofelia Rua De Bedoya</t>
  </si>
  <si>
    <t>Luz Amparo Castro De Peralta</t>
  </si>
  <si>
    <t>Beatriz Elena Gutierrez Yepes</t>
  </si>
  <si>
    <t>Ruth Mary Uribe Hincapie</t>
  </si>
  <si>
    <t>Maria Victoria Estrada Araque</t>
  </si>
  <si>
    <t>Marta Rosalia Munoz Arboleda</t>
  </si>
  <si>
    <t>Luz Stella Tabares Saldarriaga</t>
  </si>
  <si>
    <t>Alba Lucidia Holguin Lopera</t>
  </si>
  <si>
    <t>Beatriz Amparo Martinez Monsalve</t>
  </si>
  <si>
    <t>Luz Marina David Tuberquia</t>
  </si>
  <si>
    <t>Olga Lucia Alzate Gonzalez</t>
  </si>
  <si>
    <t>Paula Andrea Grajales Molina</t>
  </si>
  <si>
    <t>Eliana Enith Henao Cardona</t>
  </si>
  <si>
    <t>Albeny Edit Sepulveda Higuita</t>
  </si>
  <si>
    <t>Paula Andrea Mesa Londono</t>
  </si>
  <si>
    <t>Nelly Maria Castillo Asprilla</t>
  </si>
  <si>
    <t>Joanna Bedoya Munera</t>
  </si>
  <si>
    <t>Blanca Jacqueline Osorio Chica</t>
  </si>
  <si>
    <t>Isabel Cristina Velez Villada</t>
  </si>
  <si>
    <t>Sorayda Maria Quiroz Macias</t>
  </si>
  <si>
    <t>Janeth Bibiana Castaño Gomez</t>
  </si>
  <si>
    <t>Johana Maria Velez Lopera</t>
  </si>
  <si>
    <t>Catalina Bedoya Blandon</t>
  </si>
  <si>
    <t>Maribel Montoya Velez</t>
  </si>
  <si>
    <t>Esmeralda Gomez Moreno</t>
  </si>
  <si>
    <t>Erika Orozco Ospina</t>
  </si>
  <si>
    <t>Marcela Del Carmen Perez Medina</t>
  </si>
  <si>
    <t>Yaneth Patricia Ocampo Diaz</t>
  </si>
  <si>
    <t>Gloria Ines Gomez Restrepo</t>
  </si>
  <si>
    <t>Hilda Sofia Gomez Munera</t>
  </si>
  <si>
    <t>Maghaly Maria Londoño Arroyave</t>
  </si>
  <si>
    <t>Maria Eugenia Gomez Gallego</t>
  </si>
  <si>
    <t>Maria Eugenia Gomez Lopez</t>
  </si>
  <si>
    <t>Aide Luz Lezcano Garcia</t>
  </si>
  <si>
    <t>Gloria Maria Perez Buritica</t>
  </si>
  <si>
    <t>Gloria Patricia Garcia Arcila</t>
  </si>
  <si>
    <t>Luz Marleny Alzate Franco</t>
  </si>
  <si>
    <t>Maria Victoria Taborda Ruiz</t>
  </si>
  <si>
    <t>Beatriz Elena Zapata Cardona</t>
  </si>
  <si>
    <t>Maria Teresa Sanchez Muñoz</t>
  </si>
  <si>
    <t>Diana Maria Agudelo Rueda</t>
  </si>
  <si>
    <t>Gloria Amparo Lopez Lopera</t>
  </si>
  <si>
    <t>Angela Patricia Nieto Cardona</t>
  </si>
  <si>
    <t>Liliana Patricia Garcia Gomez</t>
  </si>
  <si>
    <t>Monica Maria Restrepo Correa</t>
  </si>
  <si>
    <t>Guisella Maria Loaiza Castellanos</t>
  </si>
  <si>
    <t>Guiomari Gaitan Goez</t>
  </si>
  <si>
    <t>Diana Patricia Zuluaga Brand</t>
  </si>
  <si>
    <t>Yamile Loaiza Castellano</t>
  </si>
  <si>
    <t>Rudth Viviana Londono Cadavid</t>
  </si>
  <si>
    <t xml:space="preserve">Luz Danelley Rodriguez Perez </t>
  </si>
  <si>
    <t>Jenny Marley Castro Ramos</t>
  </si>
  <si>
    <t>Carmen Alicia Mosquera Asprilla</t>
  </si>
  <si>
    <t>Liz Baned Isaza Rodas</t>
  </si>
  <si>
    <t>Adis Cristina Villera Monterrosa</t>
  </si>
  <si>
    <t>Ana Maria Builes Velasquez</t>
  </si>
  <si>
    <t>Liliana Sisquiarco Muñoz</t>
  </si>
  <si>
    <t>Erika Solanyi Alvarez Monsalve</t>
  </si>
  <si>
    <t>Luz Eneida Florez Mesa</t>
  </si>
  <si>
    <t>Italia Milena Mesa Gallego</t>
  </si>
  <si>
    <t>Gloria Patricia Cuervo Bedoya</t>
  </si>
  <si>
    <t>Gladys Amparo Hoyos Aguirre</t>
  </si>
  <si>
    <t>Liliana Hernandez Merchan</t>
  </si>
  <si>
    <t>Maria Eugenia Echavarria Bedoya</t>
  </si>
  <si>
    <t>Gloria Luz Mora David</t>
  </si>
  <si>
    <t>Erica Evidalia Fernandez Velez</t>
  </si>
  <si>
    <t>Ana Milena Taborda Muñoz</t>
  </si>
  <si>
    <t>Paola Andrea Madrid Trujillo</t>
  </si>
  <si>
    <t>Sandra Janeth Velez Villada</t>
  </si>
  <si>
    <t>Caterine Echavarria</t>
  </si>
  <si>
    <t>Jackeline Maria Gomez Lopez</t>
  </si>
  <si>
    <t>Gloria Amparo Ramirez Alvarez</t>
  </si>
  <si>
    <t>Gloria Cecilia Arboleda Giraldo</t>
  </si>
  <si>
    <t>Jenny Xiomara Delgado Perez</t>
  </si>
  <si>
    <t>Olga Patricia Machado Sanchez</t>
  </si>
  <si>
    <t>Sor Alejandra Hoyos Rojas</t>
  </si>
  <si>
    <t>Dora Margarita Larrea Larrea</t>
  </si>
  <si>
    <t>Ines Ayde Escobar Quiroz</t>
  </si>
  <si>
    <t>Luz Marina Lopez Orozco</t>
  </si>
  <si>
    <t>Martha Cecilia Valencia Ospina</t>
  </si>
  <si>
    <t>Isabel Cristina Taborda Ochoa</t>
  </si>
  <si>
    <t>Paula Andrea Higuita Ocampo</t>
  </si>
  <si>
    <t>Claudia Maria Sanchez Alzate</t>
  </si>
  <si>
    <t>Elizabeth Meneses Morales</t>
  </si>
  <si>
    <t>Diana Patricia Osorio Alvarez</t>
  </si>
  <si>
    <t>Eliana Maria Ruiz Cano</t>
  </si>
  <si>
    <t>Paola Andrea Munoz Perez</t>
  </si>
  <si>
    <t>Melbin Lopez Restrepo</t>
  </si>
  <si>
    <t>Monica Eugenia Gomez Valencia</t>
  </si>
  <si>
    <t>Diana Milena Cardenas Henao</t>
  </si>
  <si>
    <t>Marcela Noreña Restrepo</t>
  </si>
  <si>
    <t>Lina Marcela Rivera Velez</t>
  </si>
  <si>
    <t>Berenice Largo Ramirez</t>
  </si>
  <si>
    <t>Laura Alexandra Serna Alvarez</t>
  </si>
  <si>
    <t>Lina Janeth Cardona Echavarria</t>
  </si>
  <si>
    <t>Monica Liliana Velez Villada</t>
  </si>
  <si>
    <t>Jennifer Carolina Munera Montoya</t>
  </si>
  <si>
    <t>Yuli Dayany Rodriguez Daza</t>
  </si>
  <si>
    <t>Sandra Milena Giraldo Lujan</t>
  </si>
  <si>
    <t>Diana Patricia Anaya Hoyos</t>
  </si>
  <si>
    <t>Nidia Elizabeth Salinas Vera</t>
  </si>
  <si>
    <t>Yudy Angelica Rubio Barrera</t>
  </si>
  <si>
    <t>Nicolas Zapata Valderrama</t>
  </si>
  <si>
    <t>Nestor Raul Toro Balcazar</t>
  </si>
  <si>
    <t>Wilmar Alonso Callejas Chaverra</t>
  </si>
  <si>
    <t>Mario Andres Vanegas Henao</t>
  </si>
  <si>
    <t>Gabriel Ignacio Alarcon Patino</t>
  </si>
  <si>
    <t>Raul Alberto Rojo Ospina</t>
  </si>
  <si>
    <t>Jorge Mario Cifuentes Moreno</t>
  </si>
  <si>
    <t>Luis Ovidio Ruiz Torres</t>
  </si>
  <si>
    <t>Dario Ricaurte Peña</t>
  </si>
  <si>
    <t>Martin Obeimar Ossa Escobar</t>
  </si>
  <si>
    <t>Juan Esteban Restrepo Naranjo</t>
  </si>
  <si>
    <t>Diego Hernan Gomez Jaramillo</t>
  </si>
  <si>
    <t>Elkin Antonio Restrepo Ocampo</t>
  </si>
  <si>
    <t>Javier De Jesus Oquendo Contreras</t>
  </si>
  <si>
    <t>Jorge Alejandro Restrepo Correa</t>
  </si>
  <si>
    <t>Jorge Andres Lopez Hernandez</t>
  </si>
  <si>
    <t>Juan David Sanchez Quintero</t>
  </si>
  <si>
    <t>Juan David Murillo Hoyos</t>
  </si>
  <si>
    <t>Julian Alberto Ruiz Quiceno</t>
  </si>
  <si>
    <t>Sergio Alejandro Maya Murillo</t>
  </si>
  <si>
    <t>Wilfor Alexander Henao Fernandez</t>
  </si>
  <si>
    <t>John Edison Celis Ramirez</t>
  </si>
  <si>
    <t>Andres Adolfo Chaves Velez</t>
  </si>
  <si>
    <t>Pedro Nel Gallo Henao</t>
  </si>
  <si>
    <t>Jhony Alexander Sierra Correa</t>
  </si>
  <si>
    <t>Jahir Alejandro Giraldo Giraldo</t>
  </si>
  <si>
    <t>Eddier Alexander Cardenas Mondragon</t>
  </si>
  <si>
    <t>Carlos Ricardo Lopera Pizarro</t>
  </si>
  <si>
    <t>Felipe Ospina Uribe</t>
  </si>
  <si>
    <t>Arles Giovanny Arias Jimenez</t>
  </si>
  <si>
    <t>Elkin De Jesus Cardona Blandon</t>
  </si>
  <si>
    <t>Jerson Enrique Granados Lopez</t>
  </si>
  <si>
    <t>Adolfo Leon Restrepo Pelaez</t>
  </si>
  <si>
    <t>Hector Emilio Corrales Agudelo</t>
  </si>
  <si>
    <t>Victor Jaime Restrepo Acosta</t>
  </si>
  <si>
    <t>Elmer Hernando Rincon Gomez</t>
  </si>
  <si>
    <t>Jesus Alonso Velasquez Jaramillo</t>
  </si>
  <si>
    <t>Carlos Mauricio Arango Cardona</t>
  </si>
  <si>
    <t>Jose Elias De Los Reyes Valencia Sierra</t>
  </si>
  <si>
    <t>Edgar Dario Mejia Meneses</t>
  </si>
  <si>
    <t>William Ernesto Saenz Mejia</t>
  </si>
  <si>
    <t>Luis Alfonso Gonzalez Mira</t>
  </si>
  <si>
    <t>Ruben Dario Aristizabal Pabon</t>
  </si>
  <si>
    <t>Mario Imerio Cano Garcia</t>
  </si>
  <si>
    <t>Jorge Hernan Echeverri Paniagua</t>
  </si>
  <si>
    <t>Hugo Alberto Vergara Ortega</t>
  </si>
  <si>
    <t>Diego Alfonso Munoz Munoz</t>
  </si>
  <si>
    <t>Juan Fernando Ramirez Rodriguez</t>
  </si>
  <si>
    <t>Edwin Alberto Echeverri Patino</t>
  </si>
  <si>
    <t>Oscar Dario Zapata Henao</t>
  </si>
  <si>
    <t>Mauricio Jaramillo Garcia</t>
  </si>
  <si>
    <t>John Mario Lopez Marin</t>
  </si>
  <si>
    <t>Luis Fernando Vanegas Ortega</t>
  </si>
  <si>
    <t>Henry Alberto Ospina Ochoa</t>
  </si>
  <si>
    <t>Robinson German Ossa Alvarez</t>
  </si>
  <si>
    <t>Alejandro Alirio Rodriguez Jaramillo</t>
  </si>
  <si>
    <t>Francisco Alexander Murcia Barragan</t>
  </si>
  <si>
    <t>Mauro Eladio Usme Gonzalez</t>
  </si>
  <si>
    <t>Jorge Mario Blandon Lopez</t>
  </si>
  <si>
    <t>Wilber Augusto Agudelo Montoya</t>
  </si>
  <si>
    <t>John Bayron Monsalve Jimenez</t>
  </si>
  <si>
    <t>Nelson Yimi Marin Cañaveral</t>
  </si>
  <si>
    <t>Fredy Oquendo Usuga</t>
  </si>
  <si>
    <t>Wilder Alonso Zapata Uribe</t>
  </si>
  <si>
    <t>Sandro Adolfo Paniagua Florez</t>
  </si>
  <si>
    <t>Juan Carlos Rivera Gomez</t>
  </si>
  <si>
    <t>Oscar Esau Gonzales Vasco</t>
  </si>
  <si>
    <t>David Perez Londoño</t>
  </si>
  <si>
    <t>Gabriel Jaime Berrio Soto</t>
  </si>
  <si>
    <t>Ferney Alberto Rincon Gallego</t>
  </si>
  <si>
    <t>Santiago Sepulveda Zapata</t>
  </si>
  <si>
    <t>Jairo Uberney Correa Garcia</t>
  </si>
  <si>
    <t>Geovanny Andres Gomez Jaramillo</t>
  </si>
  <si>
    <t>Didier Andres Jimenez Mejia</t>
  </si>
  <si>
    <t>Juan Fernando Moreno Franco</t>
  </si>
  <si>
    <t>Andres Martinez Parra</t>
  </si>
  <si>
    <t>Juan Felipe Vasquez Osorio</t>
  </si>
  <si>
    <t>Juan Esteban Bolivar Salazar</t>
  </si>
  <si>
    <t>Juan Carlos Ramirez Grisales</t>
  </si>
  <si>
    <t>Juan Fernando Vargas Velez</t>
  </si>
  <si>
    <t>Carlos Andres Villa Betancur</t>
  </si>
  <si>
    <t>Juan David Arango Zapata</t>
  </si>
  <si>
    <t>Eucario De Jesus Mejia Jaramillo</t>
  </si>
  <si>
    <t>Jaime Enrique Herrera Chico</t>
  </si>
  <si>
    <t>Jhon Jairo Giraldo Piedrahita</t>
  </si>
  <si>
    <t>Jorge Antonio Florez Vasquez</t>
  </si>
  <si>
    <t>Leonel Peña Santoyo</t>
  </si>
  <si>
    <t>Emilio Antonio Robles Brito</t>
  </si>
  <si>
    <t>Jhon Fredy Rivera Ramirez</t>
  </si>
  <si>
    <t>Reinaldo Villarreal Buenahora</t>
  </si>
  <si>
    <t>Jovany Pinzon Pinzon</t>
  </si>
  <si>
    <t>William Esneyder Garzón Bedoya</t>
  </si>
  <si>
    <t>Jesus Olimpo Gaviria Cortes</t>
  </si>
  <si>
    <t>Carlos Mario Hernandez Arcila</t>
  </si>
  <si>
    <t>Ivan Jairo Galeano Penagos</t>
  </si>
  <si>
    <t>Freddy Orlando Romero Lujan</t>
  </si>
  <si>
    <t>Juan Diego Serna Bedoya</t>
  </si>
  <si>
    <t>Alejandro Jaramillo Gaviria</t>
  </si>
  <si>
    <t>Jorge Eliecer Escudero Ramirez</t>
  </si>
  <si>
    <t>Juan Carlos Gutierrez Alvarez</t>
  </si>
  <si>
    <t>Seled Santiago Cardona Puerta</t>
  </si>
  <si>
    <t>Jaime Alberto Cardona Sosa</t>
  </si>
  <si>
    <t>Carlos Arturo Restrepo Ospina</t>
  </si>
  <si>
    <t>Jorge Alberto Munoz Echeverri</t>
  </si>
  <si>
    <t>Yovany Humberto Ortiz Hincapie</t>
  </si>
  <si>
    <t>Gustavo Adolfo Arango Chavarriaga</t>
  </si>
  <si>
    <t>Luis Alex Acosta Torres</t>
  </si>
  <si>
    <t>Luis Fernando Arango Medina</t>
  </si>
  <si>
    <t>Jamer Dario Lopera Gutierrez</t>
  </si>
  <si>
    <t>Juan Camilo Hincapie Castaño</t>
  </si>
  <si>
    <t>Mauricio Alejandro Velasquez Sanchez</t>
  </si>
  <si>
    <t>Andres David Gutierrez Vargas</t>
  </si>
  <si>
    <t>Jose Palacio Castillo</t>
  </si>
  <si>
    <t>Maily Jiseth Rodriguez Moreno</t>
  </si>
  <si>
    <t>Catalina Mazo Henao</t>
  </si>
  <si>
    <t>Jairo Andres Palacio Giraldo</t>
  </si>
  <si>
    <t>Lillyam Patricia Perea Cuesta</t>
  </si>
  <si>
    <t>Jorge Ivan Saldarriaga Urrego</t>
  </si>
  <si>
    <t>Maria Lucelly Urrea Muñoz</t>
  </si>
  <si>
    <t>Isabel Cristina Sanchez Velez</t>
  </si>
  <si>
    <t>Diego Alejandro Carvajal Londoño</t>
  </si>
  <si>
    <t>Daniela Arbelaez Duque</t>
  </si>
  <si>
    <t>Santiago Aicardo Vergara Cardona</t>
  </si>
  <si>
    <t>Veronica Castrillon  Sanchez</t>
  </si>
  <si>
    <t>Kely Yojana Zapata Gil</t>
  </si>
  <si>
    <t>Jesica Daniela Restrepo Lora</t>
  </si>
  <si>
    <t>Natalia Colorado Colorado</t>
  </si>
  <si>
    <t>Estefania Naranjo Cuadros</t>
  </si>
  <si>
    <t>Catalina Alejandra Mora Agudelo</t>
  </si>
  <si>
    <t>Isabel Cristina Campo Hernandez</t>
  </si>
  <si>
    <t>Daniel Mauricio Gomez Jaramillo</t>
  </si>
  <si>
    <t>David Alejandro Lopez Bedoya</t>
  </si>
  <si>
    <t>Andres Felipe Gutierrez Restrepo</t>
  </si>
  <si>
    <t>Mateo Alvarez Marulanda</t>
  </si>
  <si>
    <t>Leidy Johana Rodriguez Usuga</t>
  </si>
  <si>
    <t>Daniela Hernandez Lopez</t>
  </si>
  <si>
    <t>Dayani Lizeth Sanchez Garcia</t>
  </si>
  <si>
    <t>Erica Yamile Jimenez Villa</t>
  </si>
  <si>
    <t>Karen Julieth Londoño Correa</t>
  </si>
  <si>
    <t>Diana Paola Jaramillo Diaz</t>
  </si>
  <si>
    <t>Juan Esteban Bustamante Ortiz</t>
  </si>
  <si>
    <t>Ingrid Vanessa Gonzalez Montoya</t>
  </si>
  <si>
    <t>Juan Jose Arboleda Velez</t>
  </si>
  <si>
    <t>Juan David Cardona Vargas</t>
  </si>
  <si>
    <t>Jeimmy Tatiana Castro Orozco</t>
  </si>
  <si>
    <t>Cindy Johana Castañeda Toro</t>
  </si>
  <si>
    <t>Jorge Eduardo Lopez Bermudez</t>
  </si>
  <si>
    <t>Lizeth Tatiana Muñoz Jimenez</t>
  </si>
  <si>
    <t>Ana Maria Bedoya Isaza</t>
  </si>
  <si>
    <t>Roberto Carlos Sepulveda Londoño</t>
  </si>
  <si>
    <t>Lina Maria Restrepo Buitrago</t>
  </si>
  <si>
    <t>Katherine Deossa Hincapie</t>
  </si>
  <si>
    <t>Maria Fernanda Muñoz Lopez</t>
  </si>
  <si>
    <t>Oscar Ivan Marin Martinez</t>
  </si>
  <si>
    <t>Luisa Fernanda Mazo Velasquez</t>
  </si>
  <si>
    <t>Catalina Vallejo Herrera</t>
  </si>
  <si>
    <t>Katherine Quintero Guzman</t>
  </si>
  <si>
    <t>Nicolas Antonio Rodriguez</t>
  </si>
  <si>
    <t>Juan Pablo Bedoya Ruiz</t>
  </si>
  <si>
    <t>Catalina Diaz Franco</t>
  </si>
  <si>
    <t>Brenda Yurley Echeverri Giraldo</t>
  </si>
  <si>
    <t>Juan David Florez Lopez</t>
  </si>
  <si>
    <t>Jose Daniel Restrepo Rodriguez</t>
  </si>
  <si>
    <t>Jader Elias Ricardo Florez</t>
  </si>
  <si>
    <t>Luz Mery Ballesteros Corzo</t>
  </si>
  <si>
    <t>Maria Alejandra Genes Padilla</t>
  </si>
  <si>
    <t>Carlos Julio Arrieta Paternina</t>
  </si>
  <si>
    <t>Esteban Henao Quintero</t>
  </si>
  <si>
    <t>Edna Maritza Mendivelso Alvarado</t>
  </si>
  <si>
    <t>Maria Jennifer Gallego Giraldo</t>
  </si>
  <si>
    <t>Sebastian Arango Osorio</t>
  </si>
  <si>
    <t>Juan Fernando Cardona Diaz</t>
  </si>
  <si>
    <t>David Mauricio Serna Ocampo</t>
  </si>
  <si>
    <t>Edwin Duberney Rodriguez Jimenez</t>
  </si>
  <si>
    <t>Laura Giraldo Castrillon</t>
  </si>
  <si>
    <t>Sthephany Chiribi Acevedo</t>
  </si>
  <si>
    <t>Carlos Arturo Gomez Uran</t>
  </si>
  <si>
    <t>Katty Juliana Noriega Lalinde</t>
  </si>
  <si>
    <t>Camilo Zapata Ramirez</t>
  </si>
  <si>
    <t>Evelen Yanceli Angel Parra</t>
  </si>
  <si>
    <t>Victor Mauricio Ospina Pulgarin</t>
  </si>
  <si>
    <t>Jhon Alejandro Serna Patiño</t>
  </si>
  <si>
    <t>Laura Marcela Arias Cortes</t>
  </si>
  <si>
    <t>Valentina Rios Ramirez</t>
  </si>
  <si>
    <t>Kelly Johana Aristizabal Osorio</t>
  </si>
  <si>
    <t>Michael Arley Saldarriaga Restrepo</t>
  </si>
  <si>
    <t>Eric Jackson Gomez Mojica</t>
  </si>
  <si>
    <t>Juan Carlos Valencia Díaz</t>
  </si>
  <si>
    <t>OLIMPIADAS DEL DEPORTE 2023</t>
  </si>
  <si>
    <t>AGOSTO 22 / 18:00</t>
  </si>
  <si>
    <t>AGOSTO 23 / 18:00</t>
  </si>
  <si>
    <t>AGOSTO 24 / 18:00</t>
  </si>
  <si>
    <t>AGOSTO 28 / 18:00</t>
  </si>
  <si>
    <t>AGOSTO 29 / 18:00</t>
  </si>
  <si>
    <t>AGOSTO 27 / 9:00</t>
  </si>
  <si>
    <t>AGOSTO 25 / 18:00</t>
  </si>
  <si>
    <t>AGOSTO 27 / 12.30pm</t>
  </si>
  <si>
    <t>Adriana Enith Zuluaga Pelaez</t>
  </si>
  <si>
    <t>Jhon Fredy Pelaez Correa</t>
  </si>
  <si>
    <t>Armando Diaz Ojeda</t>
  </si>
  <si>
    <t>Freddy Humberto Arango Alvarez</t>
  </si>
  <si>
    <t>Jonh Fredy Cabrera Ramirez</t>
  </si>
  <si>
    <t>Alejandra Castro</t>
  </si>
  <si>
    <t>Maritza Manco</t>
  </si>
  <si>
    <t>Luz Amelia Barrios V.</t>
  </si>
  <si>
    <t>Miny Johana álvarez</t>
  </si>
  <si>
    <t>Maria Alejandra Hoyos</t>
  </si>
  <si>
    <t>Rodrigo Álvarez Gómez</t>
  </si>
  <si>
    <t>Juan David Marulanda Álvarez</t>
  </si>
  <si>
    <t>William Torres jaramillo</t>
  </si>
  <si>
    <t>Francisco Javier Palacio Cardona</t>
  </si>
  <si>
    <t>Liliana mmarcela Arroyave Ceballos</t>
  </si>
  <si>
    <t>Jaime Alberto Cárdenas Montoya</t>
  </si>
  <si>
    <t>Andrea del Pilar Mosquera</t>
  </si>
  <si>
    <t>Yudi Giraldo Salinas</t>
  </si>
  <si>
    <t>Adriana Estella Serna Garcés</t>
  </si>
  <si>
    <t>Gustavo Adolfo Salazar García</t>
  </si>
  <si>
    <t>Gildardo Restrepo</t>
  </si>
  <si>
    <t>Luis Felipe Villanueva</t>
  </si>
  <si>
    <t>Kevin Alejandro Trujillo</t>
  </si>
  <si>
    <t>Geison Robledo Cáceres</t>
  </si>
  <si>
    <t>Luis Miguel Molina</t>
  </si>
  <si>
    <t>Alejandra Barrera</t>
  </si>
  <si>
    <t>María Aracelly Vergara Marín</t>
  </si>
  <si>
    <t>Jorge Iván Ríos Rivera</t>
  </si>
  <si>
    <t>Aquiles Echavarria Eusse</t>
  </si>
  <si>
    <t>Robinson Guillermo Ospina Uribe</t>
  </si>
  <si>
    <t>Luis Alejandro Barón Aguirre</t>
  </si>
  <si>
    <t>Iván Darío Garcés Restrepo</t>
  </si>
  <si>
    <t>John Ever Muñoz Balvin</t>
  </si>
  <si>
    <t>Rodrigo Alberto Londoño Restrepo</t>
  </si>
  <si>
    <t>Julián Esteban Albanes Álvarez</t>
  </si>
  <si>
    <t>Carlos Alberto Castaño Quintero</t>
  </si>
  <si>
    <t>Felix Antonio Gómez Benavidez</t>
  </si>
  <si>
    <t>Héctor Mauricio Villa Sánchez</t>
  </si>
  <si>
    <t>Brandet Omar Maya Alarca}</t>
  </si>
  <si>
    <t>Omar de Jesús Alzate Zapata</t>
  </si>
  <si>
    <t>Lina Patricia Moreno Moreno</t>
  </si>
  <si>
    <t>Lina María Roldan Oquendo</t>
  </si>
  <si>
    <t>Liliana Posada Quiceno</t>
  </si>
  <si>
    <t xml:space="preserve">Clara Inés de la Stma Tr Carvajal Londoño </t>
  </si>
  <si>
    <t>Paula Marcela Lopera Patiño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</si>
</sst>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scheme val="minor"/>
    </font>
    <font>
      <sz val="11"/>
      <color theme="1"/>
      <name val="Arial"/>
    </font>
    <font>
      <sz val="11"/>
      <color rgb="FF000000"/>
      <name val="Arial"/>
    </font>
    <font>
      <sz val="11"/>
      <color rgb="FF000000"/>
      <name val="Arial"/>
      <scheme val="minor"/>
    </font>
    <font>
      <sz val="12"/>
      <color theme="1"/>
      <name val="Arial"/>
      <family val="2"/>
      <scheme val="major"/>
    </font>
    <font>
      <b/>
      <sz val="11"/>
      <color rgb="FF000000"/>
      <name val="Arial"/>
      <scheme val="minor"/>
    </font>
    <font>
      <b/>
      <sz val="11"/>
      <color rgb="FF000000"/>
      <name val="Arial"/>
    </font>
    <font>
      <b/>
      <sz val="11"/>
      <color theme="1"/>
      <name val="Arial"/>
    </font>
    <font>
      <b/>
      <sz val="10"/>
      <color rgb="FF000000"/>
      <name val="Arial"/>
      <family val="2"/>
      <scheme val="minor"/>
    </font>
    <font>
      <sz val="10"/>
      <color rgb="FF000000"/>
      <name val="Arial"/>
      <family val="2"/>
      <scheme val="minor"/>
    </font>
    <font>
      <b/>
      <sz val="14"/>
      <color rgb="FF000000"/>
      <name val="Arial"/>
      <family val="2"/>
      <scheme val="minor"/>
    </font>
  </fonts>
  <fills count="14">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5"/>
        <bgColor indexed="64"/>
      </patternFill>
    </fill>
    <fill>
      <patternFill patternType="solid">
        <fgColor theme="4" tint="0.59999389629810485"/>
        <bgColor indexed="64"/>
      </patternFill>
    </fill>
    <fill>
      <patternFill patternType="solid">
        <fgColor rgb="FFFF00FF"/>
        <bgColor indexed="64"/>
      </patternFill>
    </fill>
    <fill>
      <patternFill patternType="solid">
        <fgColor rgb="FF00FFFF"/>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theme="1"/>
      </top>
      <bottom style="thin">
        <color rgb="FF000000"/>
      </bottom>
      <diagonal/>
    </border>
    <border>
      <left style="thin">
        <color rgb="FF000000"/>
      </left>
      <right style="thin">
        <color rgb="FF000000"/>
      </right>
      <top style="thin">
        <color rgb="FF000000"/>
      </top>
      <bottom style="thin">
        <color theme="1"/>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7">
    <xf numFmtId="0" fontId="0" fillId="0" borderId="0" xfId="0" applyAlignment="1">
      <alignment wrapText="1"/>
    </xf>
    <xf numFmtId="0" fontId="3" fillId="0" borderId="0" xfId="0" applyFont="1" applyAlignment="1">
      <alignment wrapText="1"/>
    </xf>
    <xf numFmtId="0" fontId="3" fillId="0" borderId="2" xfId="0" applyFont="1" applyBorder="1" applyAlignment="1">
      <alignment wrapText="1"/>
    </xf>
    <xf numFmtId="0" fontId="4" fillId="0" borderId="2" xfId="0" applyFont="1" applyBorder="1" applyAlignment="1">
      <alignment horizontal="center" vertical="center"/>
    </xf>
    <xf numFmtId="0" fontId="3" fillId="0" borderId="0" xfId="0" applyFont="1" applyAlignment="1">
      <alignment horizontal="center" wrapText="1"/>
    </xf>
    <xf numFmtId="0" fontId="5" fillId="0" borderId="0" xfId="0" applyFont="1" applyAlignment="1">
      <alignment horizontal="center" wrapText="1"/>
    </xf>
    <xf numFmtId="0" fontId="1" fillId="0" borderId="1" xfId="0" applyFont="1" applyBorder="1" applyAlignment="1">
      <alignment horizontal="center" vertical="center"/>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1" fillId="2" borderId="1" xfId="0" applyFont="1" applyFill="1" applyBorder="1" applyAlignment="1">
      <alignment horizontal="center"/>
    </xf>
    <xf numFmtId="0" fontId="1" fillId="4" borderId="1" xfId="0" applyFont="1" applyFill="1" applyBorder="1" applyAlignment="1">
      <alignment horizontal="center" vertic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1" fillId="3" borderId="1" xfId="0" applyFont="1" applyFill="1" applyBorder="1" applyAlignment="1">
      <alignment horizontal="center"/>
    </xf>
    <xf numFmtId="0" fontId="2" fillId="3" borderId="2" xfId="0" applyFont="1" applyFill="1" applyBorder="1" applyAlignment="1">
      <alignment wrapText="1"/>
    </xf>
    <xf numFmtId="0" fontId="1" fillId="3" borderId="1" xfId="0" applyFont="1" applyFill="1" applyBorder="1" applyAlignment="1">
      <alignment horizontal="center" vertical="center"/>
    </xf>
    <xf numFmtId="0" fontId="2" fillId="3" borderId="0" xfId="0" applyFont="1" applyFill="1" applyAlignment="1">
      <alignment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0" fontId="2" fillId="3" borderId="0" xfId="0" applyFont="1" applyFill="1" applyAlignment="1">
      <alignment horizontal="center" wrapText="1"/>
    </xf>
    <xf numFmtId="0" fontId="2" fillId="3" borderId="2" xfId="0" applyFont="1" applyFill="1" applyBorder="1" applyAlignment="1">
      <alignment horizontal="center"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1" fillId="4" borderId="1" xfId="0" applyFont="1" applyFill="1" applyBorder="1" applyAlignment="1">
      <alignment horizontal="center"/>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1" fillId="2" borderId="6" xfId="0" applyFont="1" applyFill="1" applyBorder="1" applyAlignment="1">
      <alignment horizontal="center"/>
    </xf>
    <xf numFmtId="0" fontId="1" fillId="2" borderId="6" xfId="0" applyFont="1" applyFill="1" applyBorder="1" applyAlignment="1">
      <alignment horizontal="center" vertical="center"/>
    </xf>
    <xf numFmtId="0" fontId="3" fillId="3" borderId="0" xfId="0" applyFont="1" applyFill="1" applyAlignment="1">
      <alignment wrapText="1"/>
    </xf>
    <xf numFmtId="0" fontId="5" fillId="0" borderId="1" xfId="0" applyFont="1" applyBorder="1" applyAlignment="1">
      <alignment horizontal="left" wrapText="1"/>
    </xf>
    <xf numFmtId="0" fontId="1" fillId="2" borderId="6" xfId="0" applyFont="1" applyFill="1" applyBorder="1" applyAlignment="1">
      <alignment horizontal="left"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0" borderId="3" xfId="0" applyFont="1" applyBorder="1" applyAlignment="1">
      <alignment horizontal="left" vertical="center"/>
    </xf>
    <xf numFmtId="0" fontId="1" fillId="2" borderId="3" xfId="0" applyFont="1" applyFill="1" applyBorder="1" applyAlignment="1">
      <alignment horizontal="left" vertical="center"/>
    </xf>
    <xf numFmtId="0" fontId="1" fillId="3" borderId="1" xfId="0" applyFont="1" applyFill="1" applyBorder="1" applyAlignment="1">
      <alignment horizontal="left" vertical="center"/>
    </xf>
    <xf numFmtId="0" fontId="1" fillId="2" borderId="4" xfId="0" applyFont="1" applyFill="1" applyBorder="1" applyAlignment="1">
      <alignment horizontal="left" vertical="center"/>
    </xf>
    <xf numFmtId="0" fontId="1" fillId="0" borderId="4" xfId="0" applyFont="1" applyBorder="1" applyAlignment="1">
      <alignment horizontal="left" vertical="center"/>
    </xf>
    <xf numFmtId="0" fontId="1" fillId="2" borderId="5" xfId="0" applyFont="1" applyFill="1" applyBorder="1" applyAlignment="1">
      <alignment horizontal="left" vertical="center"/>
    </xf>
    <xf numFmtId="0" fontId="3" fillId="0" borderId="0" xfId="0" applyFont="1" applyAlignment="1">
      <alignment horizontal="left" wrapText="1"/>
    </xf>
    <xf numFmtId="0" fontId="3" fillId="6" borderId="0" xfId="0" applyFont="1" applyFill="1" applyAlignment="1">
      <alignment wrapText="1"/>
    </xf>
    <xf numFmtId="0" fontId="10" fillId="0" borderId="0" xfId="0" applyFont="1" applyAlignment="1">
      <alignment horizontal="centerContinuous"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wrapText="1"/>
    </xf>
    <xf numFmtId="0" fontId="3" fillId="7" borderId="0" xfId="0" applyFont="1" applyFill="1" applyAlignment="1">
      <alignment wrapText="1"/>
    </xf>
    <xf numFmtId="0" fontId="0" fillId="0" borderId="7" xfId="0" applyBorder="1" applyAlignment="1">
      <alignment vertical="center" wrapText="1"/>
    </xf>
    <xf numFmtId="0" fontId="3" fillId="8" borderId="0" xfId="0" applyFont="1" applyFill="1" applyAlignment="1">
      <alignment wrapText="1"/>
    </xf>
    <xf numFmtId="0" fontId="8" fillId="0" borderId="2" xfId="0" applyFont="1" applyBorder="1" applyAlignment="1">
      <alignment horizontal="center" vertical="center" wrapText="1"/>
    </xf>
    <xf numFmtId="0" fontId="3" fillId="9" borderId="0" xfId="0" applyFont="1" applyFill="1" applyAlignment="1">
      <alignment wrapText="1"/>
    </xf>
    <xf numFmtId="0" fontId="10" fillId="0" borderId="0" xfId="0" applyFont="1" applyAlignment="1">
      <alignment horizontal="centerContinuous" vertical="center" wrapText="1"/>
    </xf>
    <xf numFmtId="0" fontId="3" fillId="10" borderId="0" xfId="0" applyFont="1" applyFill="1" applyAlignment="1">
      <alignment wrapText="1"/>
    </xf>
    <xf numFmtId="0" fontId="9" fillId="0" borderId="0" xfId="0" applyFont="1" applyAlignment="1">
      <alignment horizontal="left" vertical="center" wrapText="1"/>
    </xf>
    <xf numFmtId="0" fontId="9" fillId="0" borderId="0" xfId="0" applyFont="1" applyAlignment="1">
      <alignment horizontal="left" wrapText="1"/>
    </xf>
    <xf numFmtId="0" fontId="0" fillId="0" borderId="2" xfId="0" applyBorder="1" applyAlignment="1">
      <alignment vertical="center" wrapText="1"/>
    </xf>
    <xf numFmtId="0" fontId="0" fillId="0" borderId="2" xfId="0" applyBorder="1" applyAlignment="1">
      <alignment vertical="center"/>
    </xf>
    <xf numFmtId="0" fontId="8" fillId="0" borderId="7" xfId="0" applyFont="1" applyBorder="1" applyAlignment="1">
      <alignment horizontal="center" vertical="center"/>
    </xf>
    <xf numFmtId="0" fontId="3" fillId="6" borderId="7" xfId="0" applyFont="1" applyFill="1" applyBorder="1" applyAlignment="1">
      <alignment wrapText="1"/>
    </xf>
    <xf numFmtId="0" fontId="0" fillId="0" borderId="2" xfId="0" applyBorder="1" applyAlignment="1">
      <alignment wrapText="1"/>
    </xf>
    <xf numFmtId="0" fontId="3" fillId="11" borderId="0" xfId="0" applyFont="1" applyFill="1" applyAlignment="1">
      <alignment wrapText="1"/>
    </xf>
    <xf numFmtId="0" fontId="10" fillId="0" borderId="2" xfId="0" applyFont="1" applyBorder="1" applyAlignment="1">
      <alignment horizontal="centerContinuous" vertical="center" wrapText="1"/>
    </xf>
    <xf numFmtId="0" fontId="8" fillId="0" borderId="8"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left" wrapText="1"/>
    </xf>
    <xf numFmtId="0" fontId="8" fillId="0" borderId="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7" xfId="0" applyFont="1" applyFill="1" applyBorder="1" applyAlignment="1">
      <alignment vertical="center" wrapText="1"/>
    </xf>
    <xf numFmtId="0" fontId="0" fillId="0" borderId="2" xfId="0" applyFill="1" applyBorder="1" applyAlignment="1">
      <alignment vertical="center" wrapText="1"/>
    </xf>
    <xf numFmtId="0" fontId="0" fillId="0" borderId="0" xfId="0" applyFill="1" applyAlignment="1">
      <alignment vertical="center" wrapText="1"/>
    </xf>
    <xf numFmtId="0" fontId="8" fillId="0" borderId="0" xfId="0" applyFont="1" applyFill="1" applyAlignment="1">
      <alignment horizontal="center" vertical="center" wrapText="1"/>
    </xf>
    <xf numFmtId="0" fontId="9" fillId="0" borderId="2" xfId="0" applyFont="1" applyFill="1" applyBorder="1" applyAlignment="1">
      <alignment horizontal="left" vertical="center" wrapText="1"/>
    </xf>
    <xf numFmtId="0" fontId="0" fillId="0" borderId="7" xfId="0" applyFill="1" applyBorder="1" applyAlignment="1">
      <alignment vertical="center" wrapText="1"/>
    </xf>
    <xf numFmtId="0" fontId="1" fillId="12" borderId="1" xfId="0" applyFont="1" applyFill="1" applyBorder="1" applyAlignment="1">
      <alignment horizontal="center"/>
    </xf>
    <xf numFmtId="0" fontId="1"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center"/>
    </xf>
    <xf numFmtId="0" fontId="9" fillId="0" borderId="7" xfId="0" applyFont="1" applyBorder="1" applyAlignment="1">
      <alignment vertical="center" wrapText="1"/>
    </xf>
    <xf numFmtId="0" fontId="1" fillId="13" borderId="1" xfId="0" applyFont="1" applyFill="1" applyBorder="1" applyAlignment="1">
      <alignment horizontal="center" vertical="center"/>
    </xf>
    <xf numFmtId="0" fontId="2" fillId="13" borderId="1" xfId="0" applyFont="1" applyFill="1" applyBorder="1" applyAlignment="1">
      <alignment horizontal="center"/>
    </xf>
    <xf numFmtId="0" fontId="2" fillId="13" borderId="1" xfId="0" applyFont="1" applyFill="1" applyBorder="1" applyAlignment="1">
      <alignment horizontal="center" vertical="center"/>
    </xf>
    <xf numFmtId="0" fontId="2" fillId="13" borderId="1" xfId="0" applyFont="1" applyFill="1" applyBorder="1" applyAlignment="1">
      <alignment horizontal="center" wrapText="1"/>
    </xf>
    <xf numFmtId="0" fontId="9" fillId="0" borderId="0" xfId="0" applyFont="1" applyAlignment="1">
      <alignment wrapText="1"/>
    </xf>
    <xf numFmtId="0" fontId="7" fillId="5" borderId="1" xfId="0" applyFont="1" applyFill="1" applyBorder="1" applyAlignment="1">
      <alignment horizontal="center" vertical="center"/>
    </xf>
    <xf numFmtId="0" fontId="6" fillId="5" borderId="1" xfId="0" applyFont="1" applyFill="1" applyBorder="1" applyAlignment="1">
      <alignment horizontal="center" wrapText="1"/>
    </xf>
    <xf numFmtId="0" fontId="9" fillId="0" borderId="7" xfId="0" applyFont="1" applyBorder="1" applyAlignment="1">
      <alignment horizontal="left" vertical="top" wrapText="1"/>
    </xf>
  </cellXfs>
  <cellStyles count="1">
    <cellStyle name="Normal" xfId="0" builtinId="0"/>
  </cellStyles>
  <dxfs count="3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FF00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zoomScale="90" zoomScaleNormal="90" workbookViewId="0">
      <selection activeCell="D15" sqref="D15"/>
    </sheetView>
  </sheetViews>
  <sheetFormatPr baseColWidth="10" defaultRowHeight="12.75" x14ac:dyDescent="0.2"/>
  <cols>
    <col min="1" max="1" width="27.28515625" customWidth="1"/>
    <col min="2" max="2" width="34.7109375" bestFit="1" customWidth="1"/>
    <col min="3" max="3" width="32.85546875" bestFit="1" customWidth="1"/>
    <col min="4" max="4" width="29.42578125" bestFit="1" customWidth="1"/>
    <col min="5" max="5" width="37.140625" bestFit="1" customWidth="1"/>
    <col min="6" max="6" width="34.5703125" bestFit="1" customWidth="1"/>
    <col min="7" max="7" width="27.5703125" bestFit="1" customWidth="1"/>
    <col min="8" max="8" width="30.7109375" bestFit="1" customWidth="1"/>
    <col min="9" max="9" width="29.42578125" bestFit="1" customWidth="1"/>
  </cols>
  <sheetData>
    <row r="1" spans="1:9" ht="18" x14ac:dyDescent="0.25">
      <c r="A1" s="52" t="s">
        <v>950</v>
      </c>
      <c r="B1" s="52"/>
      <c r="C1" s="52"/>
      <c r="D1" s="52"/>
      <c r="E1" s="52"/>
      <c r="F1" s="52"/>
      <c r="G1" s="52"/>
      <c r="H1" s="52"/>
      <c r="I1" s="52"/>
    </row>
    <row r="2" spans="1:9" ht="18" x14ac:dyDescent="0.25">
      <c r="A2" s="52" t="s">
        <v>951</v>
      </c>
      <c r="B2" s="52"/>
      <c r="C2" s="52"/>
      <c r="D2" s="52"/>
      <c r="E2" s="52"/>
      <c r="F2" s="52"/>
      <c r="G2" s="52"/>
      <c r="H2" s="52"/>
      <c r="I2" s="52"/>
    </row>
    <row r="4" spans="1:9" s="54" customFormat="1" ht="21.75" customHeight="1" x14ac:dyDescent="0.2">
      <c r="A4" s="53">
        <v>1</v>
      </c>
      <c r="B4" s="53">
        <v>2</v>
      </c>
      <c r="C4" s="53">
        <v>3</v>
      </c>
      <c r="D4" s="53">
        <v>4</v>
      </c>
      <c r="E4" s="53">
        <v>5</v>
      </c>
      <c r="F4" s="53">
        <v>6</v>
      </c>
      <c r="G4" s="53">
        <v>7</v>
      </c>
    </row>
    <row r="5" spans="1:9" s="55" customFormat="1" ht="21.75" customHeight="1" x14ac:dyDescent="0.2">
      <c r="A5" s="68" t="s">
        <v>569</v>
      </c>
      <c r="B5" s="68" t="s">
        <v>12</v>
      </c>
      <c r="C5" s="68" t="s">
        <v>577</v>
      </c>
      <c r="D5" s="68" t="s">
        <v>582</v>
      </c>
      <c r="E5" s="68" t="s">
        <v>587</v>
      </c>
      <c r="F5" s="68" t="s">
        <v>592</v>
      </c>
      <c r="G5" s="68" t="s">
        <v>597</v>
      </c>
    </row>
    <row r="6" spans="1:9" s="55" customFormat="1" ht="21.75" customHeight="1" x14ac:dyDescent="0.2">
      <c r="A6" s="68" t="s">
        <v>570</v>
      </c>
      <c r="B6" s="68" t="s">
        <v>573</v>
      </c>
      <c r="C6" s="68" t="s">
        <v>578</v>
      </c>
      <c r="D6" s="68" t="s">
        <v>583</v>
      </c>
      <c r="E6" s="68" t="s">
        <v>588</v>
      </c>
      <c r="F6" s="68" t="s">
        <v>593</v>
      </c>
      <c r="G6" s="68" t="s">
        <v>598</v>
      </c>
    </row>
    <row r="7" spans="1:9" s="55" customFormat="1" ht="21.75" customHeight="1" x14ac:dyDescent="0.2">
      <c r="A7" s="68" t="s">
        <v>571</v>
      </c>
      <c r="B7" s="68" t="s">
        <v>574</v>
      </c>
      <c r="C7" s="68" t="s">
        <v>579</v>
      </c>
      <c r="D7" s="68" t="s">
        <v>584</v>
      </c>
      <c r="E7" s="68" t="s">
        <v>589</v>
      </c>
      <c r="F7" s="68" t="s">
        <v>594</v>
      </c>
      <c r="G7" s="68" t="s">
        <v>599</v>
      </c>
    </row>
    <row r="8" spans="1:9" s="55" customFormat="1" ht="21.75" customHeight="1" x14ac:dyDescent="0.2">
      <c r="A8" s="68" t="s">
        <v>10</v>
      </c>
      <c r="B8" s="68" t="s">
        <v>575</v>
      </c>
      <c r="C8" s="68" t="s">
        <v>580</v>
      </c>
      <c r="D8" s="68" t="s">
        <v>585</v>
      </c>
      <c r="E8" s="68" t="s">
        <v>590</v>
      </c>
      <c r="F8" s="68" t="s">
        <v>595</v>
      </c>
      <c r="G8" s="68" t="s">
        <v>600</v>
      </c>
    </row>
    <row r="9" spans="1:9" s="55" customFormat="1" ht="21.75" customHeight="1" x14ac:dyDescent="0.2">
      <c r="A9" s="68" t="s">
        <v>572</v>
      </c>
      <c r="B9" s="68" t="s">
        <v>576</v>
      </c>
      <c r="C9" s="68" t="s">
        <v>581</v>
      </c>
      <c r="D9" s="68" t="s">
        <v>586</v>
      </c>
      <c r="E9" s="68" t="s">
        <v>591</v>
      </c>
      <c r="F9" s="68" t="s">
        <v>596</v>
      </c>
      <c r="G9" s="68" t="s">
        <v>601</v>
      </c>
    </row>
    <row r="12" spans="1:9" s="55" customFormat="1" ht="21.75" customHeight="1" x14ac:dyDescent="0.2">
      <c r="A12" s="66"/>
      <c r="B12" s="67">
        <v>8</v>
      </c>
      <c r="C12" s="67">
        <v>9</v>
      </c>
      <c r="D12" s="67">
        <v>10</v>
      </c>
      <c r="E12" s="67">
        <v>11</v>
      </c>
      <c r="F12" s="67">
        <v>12</v>
      </c>
    </row>
    <row r="13" spans="1:9" s="55" customFormat="1" ht="21.75" customHeight="1" x14ac:dyDescent="0.2">
      <c r="A13" s="66"/>
      <c r="B13" s="68" t="s">
        <v>602</v>
      </c>
      <c r="C13" s="68" t="s">
        <v>607</v>
      </c>
      <c r="D13" s="68" t="s">
        <v>612</v>
      </c>
      <c r="E13" s="68" t="s">
        <v>617</v>
      </c>
      <c r="F13" s="68" t="s">
        <v>622</v>
      </c>
    </row>
    <row r="14" spans="1:9" s="55" customFormat="1" ht="21.75" customHeight="1" x14ac:dyDescent="0.2">
      <c r="A14" s="66"/>
      <c r="B14" s="68" t="s">
        <v>603</v>
      </c>
      <c r="C14" s="68" t="s">
        <v>608</v>
      </c>
      <c r="D14" s="68" t="s">
        <v>613</v>
      </c>
      <c r="E14" s="68" t="s">
        <v>618</v>
      </c>
      <c r="F14" s="68" t="s">
        <v>623</v>
      </c>
    </row>
    <row r="15" spans="1:9" s="55" customFormat="1" ht="21.75" customHeight="1" x14ac:dyDescent="0.2">
      <c r="A15" s="66"/>
      <c r="B15" s="68" t="s">
        <v>604</v>
      </c>
      <c r="C15" s="68" t="s">
        <v>609</v>
      </c>
      <c r="D15" s="68" t="s">
        <v>614</v>
      </c>
      <c r="E15" s="68" t="s">
        <v>619</v>
      </c>
      <c r="F15" s="68" t="s">
        <v>624</v>
      </c>
    </row>
    <row r="16" spans="1:9" s="55" customFormat="1" ht="21.75" customHeight="1" x14ac:dyDescent="0.2">
      <c r="A16" s="66"/>
      <c r="B16" s="68" t="s">
        <v>605</v>
      </c>
      <c r="C16" s="68" t="s">
        <v>610</v>
      </c>
      <c r="D16" s="68" t="s">
        <v>615</v>
      </c>
      <c r="E16" s="68" t="s">
        <v>620</v>
      </c>
      <c r="F16" s="68" t="s">
        <v>625</v>
      </c>
    </row>
    <row r="17" spans="1:6" s="55" customFormat="1" ht="21.75" customHeight="1" x14ac:dyDescent="0.2">
      <c r="A17" s="66"/>
      <c r="B17" s="68" t="s">
        <v>606</v>
      </c>
      <c r="C17" s="68" t="s">
        <v>611</v>
      </c>
      <c r="D17" s="68" t="s">
        <v>616</v>
      </c>
      <c r="E17" s="68" t="s">
        <v>621</v>
      </c>
      <c r="F17" s="68" t="s">
        <v>626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7"/>
  <sheetViews>
    <sheetView workbookViewId="0">
      <selection activeCell="E12" sqref="E12"/>
    </sheetView>
  </sheetViews>
  <sheetFormatPr baseColWidth="10" defaultRowHeight="12.75" x14ac:dyDescent="0.2"/>
  <cols>
    <col min="1" max="1" width="30.85546875" bestFit="1" customWidth="1"/>
    <col min="2" max="2" width="32.85546875" bestFit="1" customWidth="1"/>
    <col min="3" max="3" width="32.28515625" bestFit="1" customWidth="1"/>
    <col min="4" max="5" width="36.140625" bestFit="1" customWidth="1"/>
    <col min="6" max="6" width="35.570312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955</v>
      </c>
      <c r="B2" s="61"/>
      <c r="C2" s="61"/>
      <c r="D2" s="61"/>
      <c r="E2" s="61"/>
      <c r="F2" s="61"/>
      <c r="H2" s="63"/>
    </row>
    <row r="4" spans="1:8" s="54" customFormat="1" ht="18.75" customHeight="1" x14ac:dyDescent="0.2">
      <c r="A4" s="53">
        <v>1</v>
      </c>
      <c r="B4" s="53">
        <v>2</v>
      </c>
      <c r="C4" s="53">
        <v>3</v>
      </c>
      <c r="D4" s="53">
        <v>4</v>
      </c>
      <c r="E4" s="53">
        <v>5</v>
      </c>
      <c r="F4" s="53">
        <v>6</v>
      </c>
    </row>
    <row r="5" spans="1:8" s="55" customFormat="1" ht="18.75" customHeight="1" x14ac:dyDescent="0.2">
      <c r="A5" s="57" t="s">
        <v>516</v>
      </c>
      <c r="B5" s="57" t="s">
        <v>521</v>
      </c>
      <c r="C5" s="57" t="s">
        <v>527</v>
      </c>
      <c r="D5" s="57" t="s">
        <v>532</v>
      </c>
      <c r="E5" s="88" t="s">
        <v>985</v>
      </c>
      <c r="F5" s="57" t="s">
        <v>544</v>
      </c>
    </row>
    <row r="6" spans="1:8" s="55" customFormat="1" ht="18.75" customHeight="1" x14ac:dyDescent="0.2">
      <c r="A6" s="57" t="s">
        <v>517</v>
      </c>
      <c r="B6" s="57" t="s">
        <v>522</v>
      </c>
      <c r="C6" s="57" t="s">
        <v>528</v>
      </c>
      <c r="D6" s="57" t="s">
        <v>533</v>
      </c>
      <c r="E6" s="88" t="s">
        <v>986</v>
      </c>
      <c r="F6" s="57" t="s">
        <v>545</v>
      </c>
    </row>
    <row r="7" spans="1:8" s="55" customFormat="1" ht="18.75" customHeight="1" x14ac:dyDescent="0.2">
      <c r="A7" s="57" t="s">
        <v>518</v>
      </c>
      <c r="B7" s="57" t="s">
        <v>523</v>
      </c>
      <c r="C7" s="57" t="s">
        <v>529</v>
      </c>
      <c r="D7" s="57" t="s">
        <v>535</v>
      </c>
      <c r="E7" s="57" t="s">
        <v>541</v>
      </c>
      <c r="F7" s="57" t="s">
        <v>546</v>
      </c>
    </row>
    <row r="8" spans="1:8" s="55" customFormat="1" ht="18.75" customHeight="1" x14ac:dyDescent="0.2">
      <c r="A8" s="57" t="s">
        <v>519</v>
      </c>
      <c r="B8" s="57" t="s">
        <v>524</v>
      </c>
      <c r="C8" s="57" t="s">
        <v>530</v>
      </c>
      <c r="D8" s="57" t="s">
        <v>536</v>
      </c>
      <c r="E8" s="57" t="s">
        <v>542</v>
      </c>
      <c r="F8" s="57" t="s">
        <v>547</v>
      </c>
    </row>
    <row r="9" spans="1:8" s="55" customFormat="1" ht="18.75" customHeight="1" x14ac:dyDescent="0.2">
      <c r="A9" s="57" t="s">
        <v>520</v>
      </c>
      <c r="B9" s="57" t="s">
        <v>526</v>
      </c>
      <c r="C9" s="57" t="s">
        <v>531</v>
      </c>
      <c r="D9" s="57" t="s">
        <v>537</v>
      </c>
      <c r="E9" s="57" t="s">
        <v>543</v>
      </c>
      <c r="F9" s="57" t="s">
        <v>548</v>
      </c>
    </row>
    <row r="10" spans="1:8" s="55" customFormat="1" ht="18.75" customHeight="1" x14ac:dyDescent="0.2"/>
    <row r="11" spans="1:8" s="54" customFormat="1" ht="19.5" customHeight="1" x14ac:dyDescent="0.2">
      <c r="B11" s="53">
        <v>7</v>
      </c>
      <c r="C11" s="53">
        <v>8</v>
      </c>
      <c r="D11" s="72">
        <v>9</v>
      </c>
      <c r="E11" s="53">
        <v>10</v>
      </c>
      <c r="F11" s="59"/>
    </row>
    <row r="12" spans="1:8" s="55" customFormat="1" ht="19.5" customHeight="1" x14ac:dyDescent="0.2">
      <c r="B12" s="57" t="s">
        <v>549</v>
      </c>
      <c r="C12" s="88" t="s">
        <v>989</v>
      </c>
      <c r="D12" s="88" t="s">
        <v>994</v>
      </c>
      <c r="E12" s="88" t="s">
        <v>999</v>
      </c>
      <c r="F12" s="65"/>
    </row>
    <row r="13" spans="1:8" s="55" customFormat="1" ht="19.5" customHeight="1" x14ac:dyDescent="0.2">
      <c r="B13" s="57" t="s">
        <v>550</v>
      </c>
      <c r="C13" s="88" t="s">
        <v>990</v>
      </c>
      <c r="D13" s="88" t="s">
        <v>995</v>
      </c>
      <c r="E13" s="88" t="s">
        <v>1000</v>
      </c>
      <c r="F13" s="65"/>
    </row>
    <row r="14" spans="1:8" s="55" customFormat="1" ht="19.5" customHeight="1" x14ac:dyDescent="0.2">
      <c r="B14" s="57" t="s">
        <v>547</v>
      </c>
      <c r="C14" s="88" t="s">
        <v>991</v>
      </c>
      <c r="D14" s="88" t="s">
        <v>996</v>
      </c>
      <c r="E14" s="88" t="s">
        <v>1001</v>
      </c>
      <c r="F14" s="65"/>
    </row>
    <row r="15" spans="1:8" s="55" customFormat="1" ht="19.5" customHeight="1" x14ac:dyDescent="0.2">
      <c r="B15" s="88" t="s">
        <v>987</v>
      </c>
      <c r="C15" s="88" t="s">
        <v>992</v>
      </c>
      <c r="D15" s="88" t="s">
        <v>997</v>
      </c>
      <c r="E15" s="88" t="s">
        <v>1002</v>
      </c>
      <c r="F15" s="65"/>
    </row>
    <row r="16" spans="1:8" s="55" customFormat="1" ht="19.5" customHeight="1" x14ac:dyDescent="0.2">
      <c r="B16" s="88" t="s">
        <v>988</v>
      </c>
      <c r="C16" s="88" t="s">
        <v>993</v>
      </c>
      <c r="D16" s="88" t="s">
        <v>998</v>
      </c>
      <c r="E16" s="57"/>
      <c r="F16" s="65"/>
    </row>
    <row r="17" spans="2:8" ht="30.75" customHeight="1" x14ac:dyDescent="0.2">
      <c r="B17" s="93"/>
      <c r="H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tabSelected="1" zoomScale="90" zoomScaleNormal="90" workbookViewId="0">
      <selection activeCell="G7" sqref="G7"/>
    </sheetView>
  </sheetViews>
  <sheetFormatPr baseColWidth="10" defaultRowHeight="12.75" x14ac:dyDescent="0.2"/>
  <cols>
    <col min="1" max="2" width="33.140625" bestFit="1" customWidth="1"/>
    <col min="3" max="3" width="30.85546875" bestFit="1" customWidth="1"/>
    <col min="4" max="4" width="32.140625" bestFit="1" customWidth="1"/>
    <col min="5" max="5" width="30.7109375" bestFit="1" customWidth="1"/>
    <col min="6" max="6" width="32.140625" bestFit="1" customWidth="1"/>
    <col min="7" max="7" width="28.140625" bestFit="1" customWidth="1"/>
    <col min="8" max="8" width="27.5703125" bestFit="1" customWidth="1"/>
    <col min="9" max="9" width="30.42578125" bestFit="1" customWidth="1"/>
  </cols>
  <sheetData>
    <row r="1" spans="1:9" ht="18" x14ac:dyDescent="0.25">
      <c r="A1" s="52" t="s">
        <v>950</v>
      </c>
      <c r="B1" s="52"/>
      <c r="C1" s="52"/>
      <c r="D1" s="52"/>
      <c r="E1" s="52"/>
      <c r="F1" s="52"/>
      <c r="G1" s="52"/>
      <c r="H1" s="52"/>
      <c r="I1" s="52"/>
    </row>
    <row r="2" spans="1:9" ht="18" x14ac:dyDescent="0.25">
      <c r="A2" s="52" t="s">
        <v>952</v>
      </c>
      <c r="B2" s="52"/>
      <c r="C2" s="52"/>
      <c r="D2" s="52"/>
      <c r="E2" s="52"/>
      <c r="F2" s="52"/>
      <c r="G2" s="52"/>
      <c r="H2" s="52"/>
      <c r="I2" s="52"/>
    </row>
    <row r="4" spans="1:9" s="54" customFormat="1" ht="21.75" customHeight="1" x14ac:dyDescent="0.2">
      <c r="A4" s="53">
        <v>1</v>
      </c>
      <c r="B4" s="53">
        <v>2</v>
      </c>
      <c r="C4" s="53">
        <v>3</v>
      </c>
      <c r="D4" s="53">
        <v>4</v>
      </c>
      <c r="E4" s="53">
        <v>5</v>
      </c>
      <c r="F4" s="53">
        <v>6</v>
      </c>
      <c r="G4" s="53">
        <v>7</v>
      </c>
    </row>
    <row r="5" spans="1:9" s="55" customFormat="1" ht="21.75" customHeight="1" x14ac:dyDescent="0.2">
      <c r="A5" s="96" t="s">
        <v>627</v>
      </c>
      <c r="B5" s="57" t="s">
        <v>632</v>
      </c>
      <c r="C5" s="57" t="s">
        <v>637</v>
      </c>
      <c r="D5" s="57" t="s">
        <v>642</v>
      </c>
      <c r="E5" s="57" t="s">
        <v>647</v>
      </c>
      <c r="F5" s="57" t="s">
        <v>652</v>
      </c>
      <c r="G5" s="57" t="s">
        <v>657</v>
      </c>
    </row>
    <row r="6" spans="1:9" s="55" customFormat="1" ht="21.75" customHeight="1" x14ac:dyDescent="0.2">
      <c r="A6" s="57" t="s">
        <v>628</v>
      </c>
      <c r="B6" s="57" t="s">
        <v>633</v>
      </c>
      <c r="C6" s="57" t="s">
        <v>638</v>
      </c>
      <c r="D6" s="57" t="s">
        <v>643</v>
      </c>
      <c r="E6" s="57" t="s">
        <v>648</v>
      </c>
      <c r="F6" s="57" t="s">
        <v>653</v>
      </c>
      <c r="G6" s="57" t="s">
        <v>658</v>
      </c>
    </row>
    <row r="7" spans="1:9" s="55" customFormat="1" ht="21.75" customHeight="1" x14ac:dyDescent="0.2">
      <c r="A7" s="57" t="s">
        <v>629</v>
      </c>
      <c r="B7" s="57" t="s">
        <v>634</v>
      </c>
      <c r="C7" s="57" t="s">
        <v>639</v>
      </c>
      <c r="D7" s="57" t="s">
        <v>644</v>
      </c>
      <c r="E7" s="57" t="s">
        <v>649</v>
      </c>
      <c r="F7" s="57" t="s">
        <v>654</v>
      </c>
      <c r="G7" s="57" t="s">
        <v>1003</v>
      </c>
    </row>
    <row r="8" spans="1:9" s="55" customFormat="1" ht="21.75" customHeight="1" x14ac:dyDescent="0.2">
      <c r="A8" s="57" t="s">
        <v>630</v>
      </c>
      <c r="B8" s="57" t="s">
        <v>635</v>
      </c>
      <c r="C8" s="57" t="s">
        <v>640</v>
      </c>
      <c r="D8" s="57" t="s">
        <v>645</v>
      </c>
      <c r="E8" s="57" t="s">
        <v>650</v>
      </c>
      <c r="F8" s="57" t="s">
        <v>655</v>
      </c>
      <c r="G8" s="57" t="s">
        <v>659</v>
      </c>
    </row>
    <row r="9" spans="1:9" s="55" customFormat="1" ht="21.75" customHeight="1" x14ac:dyDescent="0.2">
      <c r="A9" s="57" t="s">
        <v>631</v>
      </c>
      <c r="B9" s="57" t="s">
        <v>636</v>
      </c>
      <c r="C9" s="57" t="s">
        <v>641</v>
      </c>
      <c r="D9" s="57" t="s">
        <v>646</v>
      </c>
      <c r="E9" s="57" t="s">
        <v>651</v>
      </c>
      <c r="F9" s="57" t="s">
        <v>656</v>
      </c>
      <c r="G9" s="57" t="s">
        <v>660</v>
      </c>
    </row>
    <row r="10" spans="1:9" s="55" customFormat="1" x14ac:dyDescent="0.2"/>
    <row r="11" spans="1:9" s="55" customFormat="1" x14ac:dyDescent="0.2"/>
    <row r="12" spans="1:9" s="54" customFormat="1" ht="21.75" customHeight="1" x14ac:dyDescent="0.2">
      <c r="B12" s="53">
        <v>8</v>
      </c>
      <c r="C12" s="53">
        <v>9</v>
      </c>
      <c r="D12" s="53">
        <v>10</v>
      </c>
      <c r="E12" s="53">
        <v>11</v>
      </c>
      <c r="F12" s="53">
        <v>12</v>
      </c>
      <c r="G12" s="59"/>
      <c r="H12" s="59"/>
      <c r="I12" s="59"/>
    </row>
    <row r="13" spans="1:9" s="55" customFormat="1" ht="21.75" customHeight="1" x14ac:dyDescent="0.2">
      <c r="B13" s="57" t="s">
        <v>661</v>
      </c>
      <c r="C13" s="57" t="s">
        <v>666</v>
      </c>
      <c r="D13" s="57" t="s">
        <v>671</v>
      </c>
      <c r="E13" s="57" t="s">
        <v>676</v>
      </c>
      <c r="F13" s="57" t="s">
        <v>681</v>
      </c>
      <c r="G13" s="65"/>
      <c r="I13" s="65"/>
    </row>
    <row r="14" spans="1:9" s="55" customFormat="1" ht="21.75" customHeight="1" x14ac:dyDescent="0.2">
      <c r="B14" s="57" t="s">
        <v>662</v>
      </c>
      <c r="C14" s="57" t="s">
        <v>667</v>
      </c>
      <c r="D14" s="57" t="s">
        <v>672</v>
      </c>
      <c r="E14" s="57" t="s">
        <v>677</v>
      </c>
      <c r="F14" s="57" t="s">
        <v>682</v>
      </c>
      <c r="G14" s="65"/>
      <c r="I14" s="65"/>
    </row>
    <row r="15" spans="1:9" s="55" customFormat="1" ht="21.75" customHeight="1" x14ac:dyDescent="0.2">
      <c r="B15" s="57" t="s">
        <v>663</v>
      </c>
      <c r="C15" s="57" t="s">
        <v>668</v>
      </c>
      <c r="D15" s="57" t="s">
        <v>673</v>
      </c>
      <c r="E15" s="57" t="s">
        <v>678</v>
      </c>
      <c r="F15" s="57" t="s">
        <v>683</v>
      </c>
      <c r="G15" s="65"/>
      <c r="I15" s="65"/>
    </row>
    <row r="16" spans="1:9" s="55" customFormat="1" ht="21.75" customHeight="1" x14ac:dyDescent="0.2">
      <c r="B16" s="57" t="s">
        <v>664</v>
      </c>
      <c r="C16" s="57" t="s">
        <v>669</v>
      </c>
      <c r="D16" s="57" t="s">
        <v>674</v>
      </c>
      <c r="E16" s="57" t="s">
        <v>679</v>
      </c>
      <c r="F16" s="57" t="s">
        <v>684</v>
      </c>
      <c r="G16" s="65"/>
      <c r="I16" s="65"/>
    </row>
    <row r="17" spans="2:9" s="55" customFormat="1" ht="21.75" customHeight="1" x14ac:dyDescent="0.2">
      <c r="B17" s="57" t="s">
        <v>665</v>
      </c>
      <c r="C17" s="57" t="s">
        <v>670</v>
      </c>
      <c r="D17" s="57" t="s">
        <v>675</v>
      </c>
      <c r="E17" s="57" t="s">
        <v>680</v>
      </c>
      <c r="F17" s="57" t="s">
        <v>685</v>
      </c>
      <c r="G17" s="65"/>
      <c r="I17" s="6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zoomScale="80" zoomScaleNormal="80" workbookViewId="0">
      <selection activeCell="E15" sqref="E15"/>
    </sheetView>
  </sheetViews>
  <sheetFormatPr baseColWidth="10" defaultRowHeight="12.75" x14ac:dyDescent="0.2"/>
  <cols>
    <col min="1" max="1" width="28.85546875" bestFit="1" customWidth="1"/>
    <col min="2" max="2" width="31.140625" bestFit="1" customWidth="1"/>
    <col min="3" max="3" width="33.7109375" bestFit="1" customWidth="1"/>
    <col min="4" max="4" width="34" bestFit="1" customWidth="1"/>
    <col min="5" max="5" width="31.140625" bestFit="1" customWidth="1"/>
    <col min="6" max="6" width="34.42578125" bestFit="1" customWidth="1"/>
    <col min="7" max="7" width="34" bestFit="1" customWidth="1"/>
    <col min="8" max="8" width="29.5703125" bestFit="1" customWidth="1"/>
  </cols>
  <sheetData>
    <row r="1" spans="1:8" ht="18" x14ac:dyDescent="0.25">
      <c r="A1" s="52" t="s">
        <v>950</v>
      </c>
      <c r="B1" s="52"/>
      <c r="C1" s="52"/>
      <c r="D1" s="52"/>
      <c r="E1" s="52"/>
      <c r="F1" s="52"/>
      <c r="G1" s="52"/>
      <c r="H1" s="52"/>
    </row>
    <row r="2" spans="1:8" ht="18" x14ac:dyDescent="0.25">
      <c r="A2" s="52" t="s">
        <v>953</v>
      </c>
      <c r="B2" s="52"/>
      <c r="C2" s="52"/>
      <c r="D2" s="52"/>
      <c r="E2" s="52"/>
      <c r="F2" s="52"/>
      <c r="G2" s="52"/>
      <c r="H2" s="52"/>
    </row>
    <row r="4" spans="1:8" s="54" customFormat="1" ht="21.75" customHeight="1" x14ac:dyDescent="0.2">
      <c r="B4" s="53">
        <v>1</v>
      </c>
      <c r="C4" s="53">
        <v>2</v>
      </c>
      <c r="D4" s="53">
        <v>3</v>
      </c>
      <c r="E4" s="53">
        <v>4</v>
      </c>
      <c r="F4" s="53">
        <v>5</v>
      </c>
      <c r="G4" s="53">
        <v>6</v>
      </c>
    </row>
    <row r="5" spans="1:8" s="55" customFormat="1" ht="21.75" customHeight="1" x14ac:dyDescent="0.2">
      <c r="B5" s="57" t="s">
        <v>686</v>
      </c>
      <c r="C5" s="57" t="s">
        <v>691</v>
      </c>
      <c r="D5" s="57" t="s">
        <v>696</v>
      </c>
      <c r="E5" s="57" t="s">
        <v>701</v>
      </c>
      <c r="F5" s="57" t="s">
        <v>706</v>
      </c>
      <c r="G5" s="57" t="s">
        <v>711</v>
      </c>
    </row>
    <row r="6" spans="1:8" s="55" customFormat="1" ht="21.75" customHeight="1" x14ac:dyDescent="0.2">
      <c r="B6" s="57" t="s">
        <v>687</v>
      </c>
      <c r="C6" s="57" t="s">
        <v>692</v>
      </c>
      <c r="D6" s="57" t="s">
        <v>697</v>
      </c>
      <c r="E6" s="57" t="s">
        <v>702</v>
      </c>
      <c r="F6" s="57" t="s">
        <v>707</v>
      </c>
      <c r="G6" s="57" t="s">
        <v>712</v>
      </c>
    </row>
    <row r="7" spans="1:8" s="55" customFormat="1" ht="21.75" customHeight="1" x14ac:dyDescent="0.2">
      <c r="B7" s="57" t="s">
        <v>688</v>
      </c>
      <c r="C7" s="57" t="s">
        <v>693</v>
      </c>
      <c r="D7" s="57" t="s">
        <v>698</v>
      </c>
      <c r="E7" s="57" t="s">
        <v>703</v>
      </c>
      <c r="F7" s="57" t="s">
        <v>708</v>
      </c>
      <c r="G7" s="57" t="s">
        <v>713</v>
      </c>
    </row>
    <row r="8" spans="1:8" s="55" customFormat="1" ht="21.75" customHeight="1" x14ac:dyDescent="0.2">
      <c r="B8" s="57" t="s">
        <v>689</v>
      </c>
      <c r="C8" s="57" t="s">
        <v>694</v>
      </c>
      <c r="D8" s="57" t="s">
        <v>699</v>
      </c>
      <c r="E8" s="57" t="s">
        <v>704</v>
      </c>
      <c r="F8" s="57" t="s">
        <v>709</v>
      </c>
      <c r="G8" s="57" t="s">
        <v>714</v>
      </c>
    </row>
    <row r="9" spans="1:8" s="55" customFormat="1" ht="21.75" customHeight="1" x14ac:dyDescent="0.2">
      <c r="B9" s="57" t="s">
        <v>690</v>
      </c>
      <c r="C9" s="57" t="s">
        <v>695</v>
      </c>
      <c r="D9" s="57" t="s">
        <v>700</v>
      </c>
      <c r="E9" s="57" t="s">
        <v>705</v>
      </c>
      <c r="F9" s="57" t="s">
        <v>710</v>
      </c>
      <c r="G9" s="57" t="s">
        <v>715</v>
      </c>
    </row>
    <row r="10" spans="1:8" ht="21.75" customHeight="1" x14ac:dyDescent="0.2"/>
    <row r="11" spans="1:8" ht="21.75" customHeight="1" x14ac:dyDescent="0.2">
      <c r="C11" s="53">
        <v>7</v>
      </c>
      <c r="D11" s="53">
        <v>8</v>
      </c>
      <c r="E11" s="53">
        <v>9</v>
      </c>
      <c r="F11" s="53">
        <v>10</v>
      </c>
    </row>
    <row r="12" spans="1:8" s="55" customFormat="1" ht="21.75" customHeight="1" x14ac:dyDescent="0.2">
      <c r="C12" s="57" t="s">
        <v>716</v>
      </c>
      <c r="D12" s="57" t="s">
        <v>721</v>
      </c>
      <c r="E12" s="57" t="s">
        <v>726</v>
      </c>
      <c r="F12" s="57" t="s">
        <v>731</v>
      </c>
    </row>
    <row r="13" spans="1:8" s="55" customFormat="1" ht="21.75" customHeight="1" x14ac:dyDescent="0.2">
      <c r="C13" s="57" t="s">
        <v>717</v>
      </c>
      <c r="D13" s="57" t="s">
        <v>722</v>
      </c>
      <c r="E13" s="57" t="s">
        <v>727</v>
      </c>
      <c r="F13" s="57" t="s">
        <v>732</v>
      </c>
    </row>
    <row r="14" spans="1:8" s="55" customFormat="1" ht="21.75" customHeight="1" x14ac:dyDescent="0.2">
      <c r="C14" s="57" t="s">
        <v>718</v>
      </c>
      <c r="D14" s="57" t="s">
        <v>723</v>
      </c>
      <c r="E14" s="57" t="s">
        <v>728</v>
      </c>
      <c r="F14" s="57" t="s">
        <v>733</v>
      </c>
    </row>
    <row r="15" spans="1:8" s="55" customFormat="1" ht="21.75" customHeight="1" x14ac:dyDescent="0.2">
      <c r="C15" s="57" t="s">
        <v>719</v>
      </c>
      <c r="D15" s="57" t="s">
        <v>724</v>
      </c>
      <c r="E15" s="57" t="s">
        <v>729</v>
      </c>
      <c r="F15" s="57" t="s">
        <v>734</v>
      </c>
    </row>
    <row r="16" spans="1:8" s="55" customFormat="1" ht="21.75" customHeight="1" x14ac:dyDescent="0.2">
      <c r="C16" s="57" t="s">
        <v>720</v>
      </c>
      <c r="D16" s="57" t="s">
        <v>725</v>
      </c>
      <c r="E16" s="57" t="s">
        <v>730</v>
      </c>
      <c r="F16" s="57" t="s">
        <v>735</v>
      </c>
    </row>
    <row r="17" ht="21.75" customHeigh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3"/>
  <sheetViews>
    <sheetView workbookViewId="0">
      <selection activeCell="C6" sqref="C6"/>
    </sheetView>
  </sheetViews>
  <sheetFormatPr baseColWidth="10" defaultRowHeight="12.75" x14ac:dyDescent="0.2"/>
  <cols>
    <col min="1" max="1" width="29.28515625" bestFit="1" customWidth="1"/>
    <col min="2" max="2" width="35.5703125" bestFit="1" customWidth="1"/>
    <col min="3" max="3" width="32.28515625" bestFit="1" customWidth="1"/>
    <col min="4" max="4" width="31.5703125" bestFit="1" customWidth="1"/>
    <col min="5" max="5" width="33.85546875" bestFit="1" customWidth="1"/>
    <col min="6" max="6" width="32.85546875" bestFit="1" customWidth="1"/>
    <col min="8" max="8" width="29.28515625" bestFit="1" customWidth="1"/>
  </cols>
  <sheetData>
    <row r="1" spans="1:6" s="55" customFormat="1" ht="22.5" customHeight="1" x14ac:dyDescent="0.2">
      <c r="A1" s="61" t="s">
        <v>950</v>
      </c>
      <c r="B1" s="61"/>
      <c r="C1" s="61"/>
      <c r="D1" s="61"/>
      <c r="E1" s="61"/>
      <c r="F1" s="61"/>
    </row>
    <row r="2" spans="1:6" s="55" customFormat="1" ht="22.5" customHeight="1" x14ac:dyDescent="0.2">
      <c r="A2" s="61" t="s">
        <v>957</v>
      </c>
      <c r="B2" s="61"/>
      <c r="C2" s="61"/>
      <c r="D2" s="61"/>
      <c r="E2" s="61"/>
      <c r="F2" s="61"/>
    </row>
    <row r="4" spans="1:6" s="54" customFormat="1" ht="18.75" customHeight="1" x14ac:dyDescent="0.2">
      <c r="A4" s="53">
        <v>1</v>
      </c>
      <c r="B4" s="53">
        <v>2</v>
      </c>
      <c r="C4" s="53">
        <v>3</v>
      </c>
      <c r="D4" s="53">
        <v>4</v>
      </c>
      <c r="E4" s="53">
        <v>5</v>
      </c>
      <c r="F4" s="53">
        <v>6</v>
      </c>
    </row>
    <row r="5" spans="1:6" s="55" customFormat="1" ht="18.75" customHeight="1" x14ac:dyDescent="0.2">
      <c r="A5" s="57" t="s">
        <v>736</v>
      </c>
      <c r="B5" s="57" t="s">
        <v>741</v>
      </c>
      <c r="C5" s="57" t="s">
        <v>746</v>
      </c>
      <c r="D5" s="57" t="s">
        <v>751</v>
      </c>
      <c r="E5" s="57" t="s">
        <v>756</v>
      </c>
      <c r="F5" s="57" t="s">
        <v>761</v>
      </c>
    </row>
    <row r="6" spans="1:6" s="55" customFormat="1" ht="18.75" customHeight="1" x14ac:dyDescent="0.2">
      <c r="A6" s="57" t="s">
        <v>737</v>
      </c>
      <c r="B6" s="57" t="s">
        <v>742</v>
      </c>
      <c r="C6" s="57" t="s">
        <v>747</v>
      </c>
      <c r="D6" s="57" t="s">
        <v>752</v>
      </c>
      <c r="E6" s="57" t="s">
        <v>757</v>
      </c>
      <c r="F6" s="57" t="s">
        <v>762</v>
      </c>
    </row>
    <row r="7" spans="1:6" s="55" customFormat="1" ht="18.75" customHeight="1" x14ac:dyDescent="0.2">
      <c r="A7" s="57" t="s">
        <v>738</v>
      </c>
      <c r="B7" s="57" t="s">
        <v>743</v>
      </c>
      <c r="C7" s="57" t="s">
        <v>748</v>
      </c>
      <c r="D7" s="57" t="s">
        <v>753</v>
      </c>
      <c r="E7" s="57" t="s">
        <v>758</v>
      </c>
      <c r="F7" s="57" t="s">
        <v>763</v>
      </c>
    </row>
    <row r="8" spans="1:6" s="55" customFormat="1" ht="18.75" customHeight="1" x14ac:dyDescent="0.2">
      <c r="A8" s="57" t="s">
        <v>739</v>
      </c>
      <c r="B8" s="57" t="s">
        <v>744</v>
      </c>
      <c r="C8" s="57" t="s">
        <v>749</v>
      </c>
      <c r="D8" s="57" t="s">
        <v>754</v>
      </c>
      <c r="E8" s="57" t="s">
        <v>759</v>
      </c>
      <c r="F8" s="57" t="s">
        <v>764</v>
      </c>
    </row>
    <row r="9" spans="1:6" s="55" customFormat="1" ht="18.75" customHeight="1" x14ac:dyDescent="0.2">
      <c r="A9" s="57" t="s">
        <v>740</v>
      </c>
      <c r="B9" s="57" t="s">
        <v>745</v>
      </c>
      <c r="C9" s="57" t="s">
        <v>750</v>
      </c>
      <c r="D9" s="57" t="s">
        <v>755</v>
      </c>
      <c r="E9" s="57" t="s">
        <v>760</v>
      </c>
      <c r="F9" s="57" t="s">
        <v>765</v>
      </c>
    </row>
    <row r="10" spans="1:6" s="55" customFormat="1" ht="18.75" customHeight="1" x14ac:dyDescent="0.2"/>
    <row r="11" spans="1:6" s="54" customFormat="1" ht="19.5" customHeight="1" x14ac:dyDescent="0.2">
      <c r="A11" s="53">
        <v>7</v>
      </c>
      <c r="B11" s="53">
        <v>8</v>
      </c>
      <c r="C11" s="53">
        <v>9</v>
      </c>
      <c r="D11" s="53">
        <v>10</v>
      </c>
      <c r="E11" s="53">
        <v>11</v>
      </c>
      <c r="F11" s="53">
        <v>12</v>
      </c>
    </row>
    <row r="12" spans="1:6" s="55" customFormat="1" ht="19.5" customHeight="1" x14ac:dyDescent="0.2">
      <c r="A12" s="57" t="s">
        <v>766</v>
      </c>
      <c r="B12" s="57" t="s">
        <v>771</v>
      </c>
      <c r="C12" s="57" t="s">
        <v>776</v>
      </c>
      <c r="D12" s="57" t="s">
        <v>781</v>
      </c>
      <c r="E12" s="57" t="s">
        <v>786</v>
      </c>
      <c r="F12" s="57" t="s">
        <v>791</v>
      </c>
    </row>
    <row r="13" spans="1:6" s="55" customFormat="1" ht="19.5" customHeight="1" x14ac:dyDescent="0.2">
      <c r="A13" s="57" t="s">
        <v>767</v>
      </c>
      <c r="B13" s="57" t="s">
        <v>772</v>
      </c>
      <c r="C13" s="57" t="s">
        <v>777</v>
      </c>
      <c r="D13" s="57" t="s">
        <v>782</v>
      </c>
      <c r="E13" s="57" t="s">
        <v>787</v>
      </c>
      <c r="F13" s="57" t="s">
        <v>792</v>
      </c>
    </row>
    <row r="14" spans="1:6" s="55" customFormat="1" ht="19.5" customHeight="1" x14ac:dyDescent="0.2">
      <c r="A14" s="57" t="s">
        <v>768</v>
      </c>
      <c r="B14" s="57" t="s">
        <v>773</v>
      </c>
      <c r="C14" s="57" t="s">
        <v>778</v>
      </c>
      <c r="D14" s="57" t="s">
        <v>783</v>
      </c>
      <c r="E14" s="57" t="s">
        <v>788</v>
      </c>
      <c r="F14" s="57" t="s">
        <v>793</v>
      </c>
    </row>
    <row r="15" spans="1:6" s="55" customFormat="1" ht="19.5" customHeight="1" x14ac:dyDescent="0.2">
      <c r="A15" s="57" t="s">
        <v>769</v>
      </c>
      <c r="B15" s="57" t="s">
        <v>774</v>
      </c>
      <c r="C15" s="57" t="s">
        <v>779</v>
      </c>
      <c r="D15" s="57" t="s">
        <v>784</v>
      </c>
      <c r="E15" s="57" t="s">
        <v>789</v>
      </c>
      <c r="F15" s="57" t="s">
        <v>794</v>
      </c>
    </row>
    <row r="16" spans="1:6" s="55" customFormat="1" ht="19.5" customHeight="1" x14ac:dyDescent="0.2">
      <c r="A16" s="57" t="s">
        <v>770</v>
      </c>
      <c r="B16" s="57" t="s">
        <v>775</v>
      </c>
      <c r="C16" s="57" t="s">
        <v>780</v>
      </c>
      <c r="D16" s="57" t="s">
        <v>785</v>
      </c>
      <c r="E16" s="57" t="s">
        <v>790</v>
      </c>
      <c r="F16" s="57" t="s">
        <v>795</v>
      </c>
    </row>
    <row r="17" spans="2:4" s="55" customFormat="1" ht="19.5" customHeight="1" x14ac:dyDescent="0.2"/>
    <row r="18" spans="2:4" s="55" customFormat="1" ht="19.5" customHeight="1" x14ac:dyDescent="0.2">
      <c r="B18" s="53">
        <v>13</v>
      </c>
      <c r="C18" s="53">
        <v>14</v>
      </c>
      <c r="D18" s="53">
        <v>15</v>
      </c>
    </row>
    <row r="19" spans="2:4" s="55" customFormat="1" ht="19.5" customHeight="1" x14ac:dyDescent="0.2">
      <c r="B19" s="57" t="s">
        <v>796</v>
      </c>
      <c r="C19" s="57" t="s">
        <v>801</v>
      </c>
      <c r="D19" s="57" t="s">
        <v>806</v>
      </c>
    </row>
    <row r="20" spans="2:4" s="55" customFormat="1" ht="19.5" customHeight="1" x14ac:dyDescent="0.2">
      <c r="B20" s="57" t="s">
        <v>797</v>
      </c>
      <c r="C20" s="57" t="s">
        <v>802</v>
      </c>
      <c r="D20" s="57" t="s">
        <v>807</v>
      </c>
    </row>
    <row r="21" spans="2:4" s="55" customFormat="1" ht="19.5" customHeight="1" x14ac:dyDescent="0.2">
      <c r="B21" s="57" t="s">
        <v>798</v>
      </c>
      <c r="C21" s="57" t="s">
        <v>803</v>
      </c>
      <c r="D21" s="57" t="s">
        <v>808</v>
      </c>
    </row>
    <row r="22" spans="2:4" s="55" customFormat="1" ht="19.5" customHeight="1" x14ac:dyDescent="0.2">
      <c r="B22" s="57" t="s">
        <v>799</v>
      </c>
      <c r="C22" s="57" t="s">
        <v>804</v>
      </c>
      <c r="D22" s="57" t="s">
        <v>809</v>
      </c>
    </row>
    <row r="23" spans="2:4" s="55" customFormat="1" ht="19.5" customHeight="1" x14ac:dyDescent="0.2">
      <c r="B23" s="57" t="s">
        <v>800</v>
      </c>
      <c r="C23" s="57" t="s">
        <v>805</v>
      </c>
      <c r="D23" s="57" t="s">
        <v>810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4"/>
  <sheetViews>
    <sheetView topLeftCell="A9" workbookViewId="0">
      <selection activeCell="C6" sqref="C6"/>
    </sheetView>
  </sheetViews>
  <sheetFormatPr baseColWidth="10" defaultRowHeight="12.75" x14ac:dyDescent="0.2"/>
  <cols>
    <col min="1" max="1" width="30.85546875" bestFit="1" customWidth="1"/>
    <col min="2" max="2" width="34" bestFit="1" customWidth="1"/>
    <col min="3" max="3" width="32.28515625" bestFit="1" customWidth="1"/>
    <col min="4" max="4" width="33.85546875" bestFit="1" customWidth="1"/>
    <col min="5" max="5" width="32.140625" bestFit="1" customWidth="1"/>
    <col min="6" max="6" width="35.570312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956</v>
      </c>
      <c r="B2" s="61"/>
      <c r="C2" s="61"/>
      <c r="D2" s="61"/>
      <c r="E2" s="61"/>
      <c r="F2" s="61"/>
      <c r="H2" s="63"/>
    </row>
    <row r="4" spans="1:8" s="54" customFormat="1" ht="18.75" customHeight="1" x14ac:dyDescent="0.2">
      <c r="A4" s="53">
        <v>1</v>
      </c>
      <c r="B4" s="53">
        <v>2</v>
      </c>
      <c r="C4" s="53">
        <v>3</v>
      </c>
      <c r="D4" s="53">
        <v>4</v>
      </c>
      <c r="E4" s="53">
        <v>5</v>
      </c>
      <c r="F4" s="53">
        <v>6</v>
      </c>
    </row>
    <row r="5" spans="1:8" s="55" customFormat="1" ht="18.75" customHeight="1" x14ac:dyDescent="0.2">
      <c r="A5" s="57" t="s">
        <v>811</v>
      </c>
      <c r="B5" s="57" t="s">
        <v>816</v>
      </c>
      <c r="C5" s="57" t="s">
        <v>821</v>
      </c>
      <c r="D5" s="57" t="s">
        <v>826</v>
      </c>
      <c r="E5" s="57" t="s">
        <v>831</v>
      </c>
      <c r="F5" s="57" t="s">
        <v>836</v>
      </c>
    </row>
    <row r="6" spans="1:8" s="55" customFormat="1" ht="18.75" customHeight="1" x14ac:dyDescent="0.2">
      <c r="A6" s="57" t="s">
        <v>812</v>
      </c>
      <c r="B6" s="57" t="s">
        <v>817</v>
      </c>
      <c r="C6" s="57" t="s">
        <v>822</v>
      </c>
      <c r="D6" s="57" t="s">
        <v>827</v>
      </c>
      <c r="E6" s="57" t="s">
        <v>832</v>
      </c>
      <c r="F6" s="57" t="s">
        <v>837</v>
      </c>
    </row>
    <row r="7" spans="1:8" s="55" customFormat="1" ht="18.75" customHeight="1" x14ac:dyDescent="0.2">
      <c r="A7" s="57" t="s">
        <v>813</v>
      </c>
      <c r="B7" s="57" t="s">
        <v>818</v>
      </c>
      <c r="C7" s="57" t="s">
        <v>823</v>
      </c>
      <c r="D7" s="57" t="s">
        <v>828</v>
      </c>
      <c r="E7" s="57" t="s">
        <v>833</v>
      </c>
      <c r="F7" s="57" t="s">
        <v>838</v>
      </c>
    </row>
    <row r="8" spans="1:8" s="55" customFormat="1" ht="18.75" customHeight="1" x14ac:dyDescent="0.2">
      <c r="A8" s="57" t="s">
        <v>814</v>
      </c>
      <c r="B8" s="57" t="s">
        <v>819</v>
      </c>
      <c r="C8" s="57" t="s">
        <v>824</v>
      </c>
      <c r="D8" s="57" t="s">
        <v>829</v>
      </c>
      <c r="E8" s="57" t="s">
        <v>834</v>
      </c>
      <c r="F8" s="57" t="s">
        <v>839</v>
      </c>
    </row>
    <row r="9" spans="1:8" s="55" customFormat="1" ht="18.75" customHeight="1" x14ac:dyDescent="0.2">
      <c r="A9" s="57" t="s">
        <v>815</v>
      </c>
      <c r="B9" s="57" t="s">
        <v>820</v>
      </c>
      <c r="C9" s="57" t="s">
        <v>825</v>
      </c>
      <c r="D9" s="57" t="s">
        <v>830</v>
      </c>
      <c r="E9" s="57" t="s">
        <v>835</v>
      </c>
      <c r="F9" s="57" t="s">
        <v>840</v>
      </c>
    </row>
    <row r="10" spans="1:8" s="55" customFormat="1" ht="18.75" customHeight="1" x14ac:dyDescent="0.2"/>
    <row r="11" spans="1:8" s="54" customFormat="1" ht="19.5" customHeight="1" x14ac:dyDescent="0.2">
      <c r="A11" s="53">
        <v>7</v>
      </c>
      <c r="B11" s="53">
        <v>8</v>
      </c>
      <c r="C11" s="53">
        <v>9</v>
      </c>
      <c r="D11" s="53">
        <v>10</v>
      </c>
      <c r="E11" s="53">
        <v>11</v>
      </c>
      <c r="F11" s="53">
        <v>12</v>
      </c>
    </row>
    <row r="12" spans="1:8" s="55" customFormat="1" ht="19.5" customHeight="1" x14ac:dyDescent="0.2">
      <c r="A12" s="57" t="s">
        <v>841</v>
      </c>
      <c r="B12" s="57" t="s">
        <v>846</v>
      </c>
      <c r="C12" s="57" t="s">
        <v>851</v>
      </c>
      <c r="D12" s="57" t="s">
        <v>856</v>
      </c>
      <c r="E12" s="57" t="s">
        <v>861</v>
      </c>
      <c r="F12" s="57" t="s">
        <v>866</v>
      </c>
    </row>
    <row r="13" spans="1:8" s="55" customFormat="1" ht="19.5" customHeight="1" x14ac:dyDescent="0.2">
      <c r="A13" s="57" t="s">
        <v>842</v>
      </c>
      <c r="B13" s="57" t="s">
        <v>847</v>
      </c>
      <c r="C13" s="57" t="s">
        <v>852</v>
      </c>
      <c r="D13" s="57" t="s">
        <v>857</v>
      </c>
      <c r="E13" s="57" t="s">
        <v>862</v>
      </c>
      <c r="F13" s="57" t="s">
        <v>867</v>
      </c>
    </row>
    <row r="14" spans="1:8" s="55" customFormat="1" ht="19.5" customHeight="1" x14ac:dyDescent="0.2">
      <c r="A14" s="57" t="s">
        <v>843</v>
      </c>
      <c r="B14" s="57" t="s">
        <v>848</v>
      </c>
      <c r="C14" s="57" t="s">
        <v>853</v>
      </c>
      <c r="D14" s="57" t="s">
        <v>858</v>
      </c>
      <c r="E14" s="57" t="s">
        <v>863</v>
      </c>
      <c r="F14" s="57" t="s">
        <v>868</v>
      </c>
    </row>
    <row r="15" spans="1:8" s="55" customFormat="1" ht="19.5" customHeight="1" x14ac:dyDescent="0.2">
      <c r="A15" s="57" t="s">
        <v>844</v>
      </c>
      <c r="B15" s="57" t="s">
        <v>849</v>
      </c>
      <c r="C15" s="57" t="s">
        <v>854</v>
      </c>
      <c r="D15" s="57" t="s">
        <v>859</v>
      </c>
      <c r="E15" s="57" t="s">
        <v>864</v>
      </c>
      <c r="F15" s="57" t="s">
        <v>869</v>
      </c>
    </row>
    <row r="16" spans="1:8" s="55" customFormat="1" ht="19.5" customHeight="1" x14ac:dyDescent="0.2">
      <c r="A16" s="57" t="s">
        <v>845</v>
      </c>
      <c r="B16" s="57" t="s">
        <v>850</v>
      </c>
      <c r="C16" s="57" t="s">
        <v>855</v>
      </c>
      <c r="D16" s="57" t="s">
        <v>860</v>
      </c>
      <c r="E16" s="57" t="s">
        <v>865</v>
      </c>
      <c r="F16" s="57" t="s">
        <v>870</v>
      </c>
    </row>
    <row r="17" spans="2:8" s="55" customFormat="1" ht="19.5" customHeight="1" x14ac:dyDescent="0.2"/>
    <row r="18" spans="2:8" s="55" customFormat="1" ht="19.5" customHeight="1" x14ac:dyDescent="0.2">
      <c r="B18" s="53">
        <v>13</v>
      </c>
      <c r="C18" s="53">
        <v>14</v>
      </c>
      <c r="D18" s="53">
        <v>15</v>
      </c>
    </row>
    <row r="19" spans="2:8" s="55" customFormat="1" ht="19.5" customHeight="1" x14ac:dyDescent="0.2">
      <c r="B19" s="57" t="s">
        <v>871</v>
      </c>
      <c r="C19" s="57" t="s">
        <v>876</v>
      </c>
      <c r="D19" s="57" t="s">
        <v>881</v>
      </c>
    </row>
    <row r="20" spans="2:8" s="55" customFormat="1" ht="19.5" customHeight="1" x14ac:dyDescent="0.2">
      <c r="B20" s="57" t="s">
        <v>872</v>
      </c>
      <c r="C20" s="57" t="s">
        <v>877</v>
      </c>
      <c r="D20" s="57" t="s">
        <v>882</v>
      </c>
    </row>
    <row r="21" spans="2:8" s="55" customFormat="1" ht="19.5" customHeight="1" x14ac:dyDescent="0.2">
      <c r="B21" s="57" t="s">
        <v>873</v>
      </c>
      <c r="C21" s="57" t="s">
        <v>878</v>
      </c>
      <c r="D21" s="57" t="s">
        <v>883</v>
      </c>
    </row>
    <row r="22" spans="2:8" s="55" customFormat="1" ht="19.5" customHeight="1" x14ac:dyDescent="0.2">
      <c r="B22" s="57" t="s">
        <v>874</v>
      </c>
      <c r="C22" s="57" t="s">
        <v>879</v>
      </c>
      <c r="D22" s="57" t="s">
        <v>884</v>
      </c>
    </row>
    <row r="23" spans="2:8" s="55" customFormat="1" ht="19.5" customHeight="1" x14ac:dyDescent="0.2">
      <c r="B23" s="57" t="s">
        <v>875</v>
      </c>
      <c r="C23" s="57" t="s">
        <v>880</v>
      </c>
      <c r="D23" s="57" t="s">
        <v>885</v>
      </c>
    </row>
    <row r="24" spans="2:8" x14ac:dyDescent="0.2">
      <c r="H2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3"/>
  <sheetViews>
    <sheetView topLeftCell="A4" zoomScale="80" zoomScaleNormal="80" workbookViewId="0">
      <selection activeCell="A2" sqref="A2"/>
    </sheetView>
  </sheetViews>
  <sheetFormatPr baseColWidth="10" defaultRowHeight="12.75" x14ac:dyDescent="0.2"/>
  <cols>
    <col min="1" max="1" width="33.7109375" bestFit="1" customWidth="1"/>
    <col min="2" max="2" width="35.28515625" bestFit="1" customWidth="1"/>
    <col min="3" max="3" width="33.7109375" bestFit="1" customWidth="1"/>
    <col min="4" max="4" width="36.28515625" bestFit="1" customWidth="1"/>
    <col min="5" max="5" width="37.28515625" bestFit="1" customWidth="1"/>
    <col min="6" max="6" width="37.140625" style="69" bestFit="1" customWidth="1"/>
    <col min="7" max="7" width="11.42578125" style="69"/>
    <col min="8" max="8" width="33.85546875" style="74" bestFit="1" customWidth="1"/>
    <col min="9" max="16384" width="11.42578125" style="69"/>
  </cols>
  <sheetData>
    <row r="1" spans="1:8" s="65" customFormat="1" ht="22.5" customHeight="1" x14ac:dyDescent="0.2">
      <c r="A1" s="61" t="s">
        <v>950</v>
      </c>
      <c r="B1" s="61"/>
      <c r="C1" s="61"/>
      <c r="D1" s="61"/>
      <c r="E1" s="61"/>
      <c r="F1" s="71"/>
      <c r="H1" s="73"/>
    </row>
    <row r="2" spans="1:8" s="65" customFormat="1" ht="22.5" customHeight="1" x14ac:dyDescent="0.2">
      <c r="A2" s="61" t="s">
        <v>958</v>
      </c>
      <c r="B2" s="61"/>
      <c r="C2" s="61"/>
      <c r="D2" s="61"/>
      <c r="E2" s="61"/>
      <c r="F2" s="71"/>
      <c r="H2" s="73"/>
    </row>
    <row r="4" spans="1:8" s="76" customFormat="1" ht="23.25" customHeight="1" x14ac:dyDescent="0.2">
      <c r="A4" s="75">
        <v>1</v>
      </c>
      <c r="B4" s="75">
        <v>2</v>
      </c>
      <c r="C4" s="75">
        <v>3</v>
      </c>
      <c r="D4" s="75">
        <v>4</v>
      </c>
      <c r="E4" s="75">
        <v>5</v>
      </c>
      <c r="F4" s="75">
        <v>6</v>
      </c>
    </row>
    <row r="5" spans="1:8" s="78" customFormat="1" ht="23.25" customHeight="1" x14ac:dyDescent="0.2">
      <c r="A5" s="77" t="s">
        <v>886</v>
      </c>
      <c r="B5" s="77" t="s">
        <v>891</v>
      </c>
      <c r="C5" s="77" t="s">
        <v>896</v>
      </c>
      <c r="D5" s="77" t="s">
        <v>901</v>
      </c>
      <c r="E5" s="77" t="s">
        <v>906</v>
      </c>
      <c r="F5" s="77" t="s">
        <v>911</v>
      </c>
    </row>
    <row r="6" spans="1:8" s="78" customFormat="1" ht="23.25" customHeight="1" x14ac:dyDescent="0.2">
      <c r="A6" s="77" t="s">
        <v>887</v>
      </c>
      <c r="B6" s="77" t="s">
        <v>892</v>
      </c>
      <c r="C6" s="77" t="s">
        <v>897</v>
      </c>
      <c r="D6" s="77" t="s">
        <v>902</v>
      </c>
      <c r="E6" s="77" t="s">
        <v>907</v>
      </c>
      <c r="F6" s="77" t="s">
        <v>912</v>
      </c>
    </row>
    <row r="7" spans="1:8" s="78" customFormat="1" ht="23.25" customHeight="1" x14ac:dyDescent="0.2">
      <c r="A7" s="77" t="s">
        <v>888</v>
      </c>
      <c r="B7" s="77" t="s">
        <v>893</v>
      </c>
      <c r="C7" s="77" t="s">
        <v>898</v>
      </c>
      <c r="D7" s="77" t="s">
        <v>903</v>
      </c>
      <c r="E7" s="77" t="s">
        <v>908</v>
      </c>
      <c r="F7" s="77" t="s">
        <v>913</v>
      </c>
    </row>
    <row r="8" spans="1:8" s="78" customFormat="1" ht="23.25" customHeight="1" x14ac:dyDescent="0.2">
      <c r="A8" s="77" t="s">
        <v>889</v>
      </c>
      <c r="B8" s="77" t="s">
        <v>894</v>
      </c>
      <c r="C8" s="77" t="s">
        <v>899</v>
      </c>
      <c r="D8" s="77" t="s">
        <v>904</v>
      </c>
      <c r="E8" s="77" t="s">
        <v>909</v>
      </c>
      <c r="F8" s="77" t="s">
        <v>914</v>
      </c>
    </row>
    <row r="9" spans="1:8" s="78" customFormat="1" ht="23.25" customHeight="1" x14ac:dyDescent="0.2">
      <c r="A9" s="77" t="s">
        <v>890</v>
      </c>
      <c r="B9" s="77" t="s">
        <v>895</v>
      </c>
      <c r="C9" s="77" t="s">
        <v>900</v>
      </c>
      <c r="D9" s="77" t="s">
        <v>905</v>
      </c>
      <c r="E9" s="77" t="s">
        <v>910</v>
      </c>
      <c r="F9" s="77" t="s">
        <v>915</v>
      </c>
    </row>
    <row r="10" spans="1:8" s="78" customFormat="1" ht="23.25" customHeight="1" x14ac:dyDescent="0.2">
      <c r="A10" s="79"/>
      <c r="B10" s="79"/>
      <c r="C10" s="79"/>
      <c r="D10" s="79"/>
      <c r="E10" s="79"/>
    </row>
    <row r="11" spans="1:8" s="76" customFormat="1" ht="23.25" customHeight="1" x14ac:dyDescent="0.2">
      <c r="A11" s="80"/>
      <c r="B11" s="75">
        <v>7</v>
      </c>
      <c r="C11" s="75">
        <v>8</v>
      </c>
      <c r="D11" s="75">
        <v>9</v>
      </c>
      <c r="E11" s="75">
        <v>10</v>
      </c>
    </row>
    <row r="12" spans="1:8" s="78" customFormat="1" ht="23.25" customHeight="1" x14ac:dyDescent="0.2">
      <c r="A12" s="79"/>
      <c r="B12" s="77" t="s">
        <v>916</v>
      </c>
      <c r="C12" s="77" t="s">
        <v>921</v>
      </c>
      <c r="D12" s="77" t="s">
        <v>926</v>
      </c>
      <c r="E12" s="77" t="s">
        <v>931</v>
      </c>
    </row>
    <row r="13" spans="1:8" s="78" customFormat="1" ht="23.25" customHeight="1" x14ac:dyDescent="0.2">
      <c r="A13" s="79"/>
      <c r="B13" s="77" t="s">
        <v>917</v>
      </c>
      <c r="C13" s="77" t="s">
        <v>922</v>
      </c>
      <c r="D13" s="77" t="s">
        <v>927</v>
      </c>
      <c r="E13" s="77" t="s">
        <v>932</v>
      </c>
    </row>
    <row r="14" spans="1:8" s="78" customFormat="1" ht="23.25" customHeight="1" x14ac:dyDescent="0.2">
      <c r="A14" s="79"/>
      <c r="B14" s="77" t="s">
        <v>918</v>
      </c>
      <c r="C14" s="77" t="s">
        <v>923</v>
      </c>
      <c r="D14" s="77" t="s">
        <v>928</v>
      </c>
      <c r="E14" s="77" t="s">
        <v>933</v>
      </c>
    </row>
    <row r="15" spans="1:8" s="78" customFormat="1" ht="23.25" customHeight="1" x14ac:dyDescent="0.2">
      <c r="A15" s="79"/>
      <c r="B15" s="77" t="s">
        <v>919</v>
      </c>
      <c r="C15" s="77" t="s">
        <v>924</v>
      </c>
      <c r="D15" s="77" t="s">
        <v>929</v>
      </c>
      <c r="E15" s="77" t="s">
        <v>934</v>
      </c>
    </row>
    <row r="16" spans="1:8" s="78" customFormat="1" ht="23.25" customHeight="1" x14ac:dyDescent="0.2">
      <c r="A16" s="79"/>
      <c r="B16" s="77" t="s">
        <v>920</v>
      </c>
      <c r="C16" s="77" t="s">
        <v>925</v>
      </c>
      <c r="D16" s="77" t="s">
        <v>930</v>
      </c>
      <c r="E16" s="77" t="s">
        <v>935</v>
      </c>
    </row>
    <row r="17" spans="1:8" s="78" customFormat="1" ht="23.25" customHeight="1" x14ac:dyDescent="0.2">
      <c r="A17" s="79"/>
      <c r="B17" s="79"/>
      <c r="C17" s="79"/>
      <c r="D17" s="79"/>
      <c r="E17" s="79"/>
    </row>
    <row r="18" spans="1:8" s="78" customFormat="1" ht="23.25" customHeight="1" x14ac:dyDescent="0.2">
      <c r="B18" s="75">
        <v>11</v>
      </c>
      <c r="C18" s="75">
        <v>12</v>
      </c>
      <c r="D18" s="75">
        <v>13</v>
      </c>
      <c r="E18" s="75">
        <v>14</v>
      </c>
    </row>
    <row r="19" spans="1:8" s="78" customFormat="1" ht="23.25" customHeight="1" x14ac:dyDescent="0.2">
      <c r="B19" s="77" t="s">
        <v>936</v>
      </c>
      <c r="C19" s="77" t="s">
        <v>941</v>
      </c>
      <c r="D19" s="77" t="s">
        <v>946</v>
      </c>
      <c r="E19" s="77" t="s">
        <v>444</v>
      </c>
      <c r="H19" s="81"/>
    </row>
    <row r="20" spans="1:8" s="78" customFormat="1" ht="23.25" customHeight="1" x14ac:dyDescent="0.2">
      <c r="B20" s="77" t="s">
        <v>937</v>
      </c>
      <c r="C20" s="77" t="s">
        <v>942</v>
      </c>
      <c r="D20" s="77" t="s">
        <v>947</v>
      </c>
      <c r="E20" s="77" t="s">
        <v>445</v>
      </c>
      <c r="H20" s="81"/>
    </row>
    <row r="21" spans="1:8" s="78" customFormat="1" ht="23.25" customHeight="1" x14ac:dyDescent="0.2">
      <c r="B21" s="77" t="s">
        <v>938</v>
      </c>
      <c r="C21" s="77" t="s">
        <v>943</v>
      </c>
      <c r="D21" s="77" t="s">
        <v>948</v>
      </c>
      <c r="E21" s="77" t="s">
        <v>446</v>
      </c>
      <c r="H21" s="81"/>
    </row>
    <row r="22" spans="1:8" s="78" customFormat="1" ht="23.25" customHeight="1" x14ac:dyDescent="0.2">
      <c r="B22" s="77" t="s">
        <v>939</v>
      </c>
      <c r="C22" s="77" t="s">
        <v>944</v>
      </c>
      <c r="D22" s="77" t="s">
        <v>949</v>
      </c>
      <c r="E22" s="77" t="s">
        <v>447</v>
      </c>
      <c r="H22" s="81"/>
    </row>
    <row r="23" spans="1:8" s="78" customFormat="1" ht="23.25" customHeight="1" x14ac:dyDescent="0.2">
      <c r="B23" s="77" t="s">
        <v>940</v>
      </c>
      <c r="C23" s="77" t="s">
        <v>945</v>
      </c>
      <c r="D23" s="82"/>
      <c r="E23" s="82"/>
      <c r="H23" s="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886"/>
  <sheetViews>
    <sheetView topLeftCell="A360" workbookViewId="0">
      <selection activeCell="G322" sqref="G322:G389"/>
    </sheetView>
  </sheetViews>
  <sheetFormatPr baseColWidth="10" defaultColWidth="12.5703125" defaultRowHeight="15" customHeight="1" x14ac:dyDescent="0.2"/>
  <cols>
    <col min="1" max="1" width="8" style="1" customWidth="1"/>
    <col min="2" max="2" width="14" style="4" hidden="1" customWidth="1"/>
    <col min="3" max="3" width="22.7109375" style="4" hidden="1" customWidth="1"/>
    <col min="4" max="4" width="49.42578125" style="50" customWidth="1"/>
    <col min="5" max="5" width="15.7109375" style="50" customWidth="1"/>
    <col min="6" max="6" width="33.42578125" style="1" customWidth="1"/>
    <col min="7" max="7" width="39.7109375" style="1" bestFit="1" customWidth="1"/>
    <col min="8" max="8" width="15.140625" style="1" customWidth="1"/>
    <col min="9" max="9" width="39.28515625" style="1" customWidth="1"/>
    <col min="10" max="10" width="42" style="1" customWidth="1"/>
    <col min="11" max="16384" width="12.5703125" style="1"/>
  </cols>
  <sheetData>
    <row r="1" spans="1:7" s="5" customFormat="1" ht="18" customHeight="1" x14ac:dyDescent="0.25">
      <c r="A1" s="5" t="s">
        <v>568</v>
      </c>
      <c r="B1" s="35" t="s">
        <v>0</v>
      </c>
      <c r="C1" s="35" t="s">
        <v>1</v>
      </c>
      <c r="D1" s="40" t="s">
        <v>2</v>
      </c>
      <c r="E1" s="40" t="s">
        <v>3</v>
      </c>
      <c r="F1" s="35" t="s">
        <v>4</v>
      </c>
      <c r="G1" s="36"/>
    </row>
    <row r="2" spans="1:7" ht="17.25" customHeight="1" x14ac:dyDescent="0.2">
      <c r="A2" s="4">
        <v>1</v>
      </c>
      <c r="B2" s="37" t="s">
        <v>5</v>
      </c>
      <c r="C2" s="37"/>
      <c r="D2" s="41" t="s">
        <v>6</v>
      </c>
      <c r="E2" s="41" t="s">
        <v>7</v>
      </c>
      <c r="F2" s="38"/>
      <c r="G2" s="51" t="str">
        <f>PROPER(D2)</f>
        <v>Margot Zepulveda</v>
      </c>
    </row>
    <row r="3" spans="1:7" ht="17.25" customHeight="1" x14ac:dyDescent="0.2">
      <c r="A3" s="4">
        <v>2</v>
      </c>
      <c r="B3" s="6" t="s">
        <v>5</v>
      </c>
      <c r="C3" s="17"/>
      <c r="D3" s="42" t="s">
        <v>8</v>
      </c>
      <c r="E3" s="42" t="s">
        <v>7</v>
      </c>
      <c r="F3" s="6"/>
      <c r="G3" s="51" t="str">
        <f t="shared" ref="G3:G66" si="0">PROPER(D3)</f>
        <v>Dolly Montoya</v>
      </c>
    </row>
    <row r="4" spans="1:7" ht="17.25" customHeight="1" x14ac:dyDescent="0.2">
      <c r="A4" s="4">
        <v>3</v>
      </c>
      <c r="B4" s="10" t="s">
        <v>5</v>
      </c>
      <c r="C4" s="34">
        <v>32496045</v>
      </c>
      <c r="D4" s="43" t="s">
        <v>9</v>
      </c>
      <c r="E4" s="43" t="s">
        <v>7</v>
      </c>
      <c r="F4" s="34">
        <v>3147815799</v>
      </c>
      <c r="G4" s="51" t="str">
        <f t="shared" si="0"/>
        <v>Nohemy Maria Melguizo</v>
      </c>
    </row>
    <row r="5" spans="1:7" ht="17.25" customHeight="1" x14ac:dyDescent="0.2">
      <c r="A5" s="4">
        <v>4</v>
      </c>
      <c r="B5" s="6" t="s">
        <v>5</v>
      </c>
      <c r="C5" s="6">
        <v>32511741</v>
      </c>
      <c r="D5" s="44" t="s">
        <v>10</v>
      </c>
      <c r="E5" s="42" t="s">
        <v>7</v>
      </c>
      <c r="F5" s="6">
        <v>3245413171</v>
      </c>
      <c r="G5" s="51" t="str">
        <f t="shared" si="0"/>
        <v>Maria Eugenia Yarce</v>
      </c>
    </row>
    <row r="6" spans="1:7" ht="17.25" customHeight="1" x14ac:dyDescent="0.2">
      <c r="A6" s="4">
        <v>5</v>
      </c>
      <c r="B6" s="9" t="s">
        <v>5</v>
      </c>
      <c r="C6" s="34">
        <v>32485903</v>
      </c>
      <c r="D6" s="43" t="s">
        <v>11</v>
      </c>
      <c r="E6" s="43" t="s">
        <v>7</v>
      </c>
      <c r="F6" s="34">
        <v>3133321546</v>
      </c>
      <c r="G6" s="51" t="str">
        <f t="shared" si="0"/>
        <v>Olga Lucia Cardona Yepes</v>
      </c>
    </row>
    <row r="7" spans="1:7" ht="17.25" customHeight="1" x14ac:dyDescent="0.2">
      <c r="A7" s="4">
        <v>6</v>
      </c>
      <c r="B7" s="6" t="s">
        <v>5</v>
      </c>
      <c r="C7" s="6">
        <v>70058961</v>
      </c>
      <c r="D7" s="42" t="s">
        <v>12</v>
      </c>
      <c r="E7" s="42" t="s">
        <v>7</v>
      </c>
      <c r="F7" s="6">
        <v>3208638055</v>
      </c>
      <c r="G7" s="51" t="str">
        <f t="shared" si="0"/>
        <v>Nelson Castaño</v>
      </c>
    </row>
    <row r="8" spans="1:7" ht="17.25" customHeight="1" x14ac:dyDescent="0.2">
      <c r="A8" s="4">
        <v>7</v>
      </c>
      <c r="B8" s="9" t="s">
        <v>5</v>
      </c>
      <c r="C8" s="34">
        <v>10084801</v>
      </c>
      <c r="D8" s="43" t="s">
        <v>13</v>
      </c>
      <c r="E8" s="43" t="s">
        <v>7</v>
      </c>
      <c r="F8" s="34">
        <v>3108109210</v>
      </c>
      <c r="G8" s="51" t="str">
        <f t="shared" si="0"/>
        <v>Jhon Jairo Velez Perez</v>
      </c>
    </row>
    <row r="9" spans="1:7" ht="17.25" customHeight="1" x14ac:dyDescent="0.2">
      <c r="A9" s="4">
        <v>8</v>
      </c>
      <c r="B9" s="6" t="s">
        <v>5</v>
      </c>
      <c r="C9" s="6">
        <v>64865008</v>
      </c>
      <c r="D9" s="42" t="s">
        <v>14</v>
      </c>
      <c r="E9" s="42" t="s">
        <v>7</v>
      </c>
      <c r="F9" s="6">
        <v>3148092726</v>
      </c>
      <c r="G9" s="51" t="str">
        <f t="shared" si="0"/>
        <v>Gladys Rafaela Acosta Erazo</v>
      </c>
    </row>
    <row r="10" spans="1:7" ht="17.25" customHeight="1" x14ac:dyDescent="0.2">
      <c r="A10" s="4">
        <v>9</v>
      </c>
      <c r="B10" s="9" t="s">
        <v>5</v>
      </c>
      <c r="C10" s="34">
        <v>71624225</v>
      </c>
      <c r="D10" s="43" t="s">
        <v>15</v>
      </c>
      <c r="E10" s="43" t="s">
        <v>7</v>
      </c>
      <c r="F10" s="34">
        <v>3014256402</v>
      </c>
      <c r="G10" s="51" t="str">
        <f t="shared" si="0"/>
        <v>Juan Franco Ortiz Betancur</v>
      </c>
    </row>
    <row r="11" spans="1:7" ht="17.25" customHeight="1" x14ac:dyDescent="0.2">
      <c r="A11" s="4">
        <v>10</v>
      </c>
      <c r="B11" s="6" t="s">
        <v>5</v>
      </c>
      <c r="C11" s="6">
        <v>32432646</v>
      </c>
      <c r="D11" s="42" t="s">
        <v>16</v>
      </c>
      <c r="E11" s="42" t="s">
        <v>7</v>
      </c>
      <c r="F11" s="6">
        <v>3014308987</v>
      </c>
      <c r="G11" s="51" t="str">
        <f t="shared" si="0"/>
        <v>Rubiela Lopez Cataño</v>
      </c>
    </row>
    <row r="12" spans="1:7" ht="17.25" customHeight="1" x14ac:dyDescent="0.2">
      <c r="A12" s="4">
        <v>11</v>
      </c>
      <c r="B12" s="10" t="s">
        <v>5</v>
      </c>
      <c r="C12" s="34">
        <v>32447303</v>
      </c>
      <c r="D12" s="43" t="s">
        <v>17</v>
      </c>
      <c r="E12" s="43" t="s">
        <v>7</v>
      </c>
      <c r="F12" s="34">
        <v>6042885733</v>
      </c>
      <c r="G12" s="51" t="str">
        <f t="shared" si="0"/>
        <v>Rocio Bustamante Londoño</v>
      </c>
    </row>
    <row r="13" spans="1:7" ht="17.25" customHeight="1" x14ac:dyDescent="0.2">
      <c r="A13" s="4">
        <v>12</v>
      </c>
      <c r="B13" s="6" t="s">
        <v>5</v>
      </c>
      <c r="C13" s="6">
        <v>21349387</v>
      </c>
      <c r="D13" s="42" t="s">
        <v>18</v>
      </c>
      <c r="E13" s="42" t="s">
        <v>7</v>
      </c>
      <c r="F13" s="6">
        <v>3007825227</v>
      </c>
      <c r="G13" s="51" t="str">
        <f t="shared" si="0"/>
        <v>Delia Marin De Berrio</v>
      </c>
    </row>
    <row r="14" spans="1:7" ht="17.25" customHeight="1" x14ac:dyDescent="0.2">
      <c r="A14" s="4">
        <v>13</v>
      </c>
      <c r="B14" s="9" t="s">
        <v>5</v>
      </c>
      <c r="C14" s="34">
        <v>70067493</v>
      </c>
      <c r="D14" s="43" t="s">
        <v>19</v>
      </c>
      <c r="E14" s="43" t="s">
        <v>7</v>
      </c>
      <c r="F14" s="34">
        <v>3117097222</v>
      </c>
      <c r="G14" s="51" t="str">
        <f t="shared" si="0"/>
        <v>Dario Osorio Manco</v>
      </c>
    </row>
    <row r="15" spans="1:7" ht="17.25" customHeight="1" x14ac:dyDescent="0.2">
      <c r="A15" s="4">
        <v>14</v>
      </c>
      <c r="B15" s="6" t="s">
        <v>5</v>
      </c>
      <c r="C15" s="6">
        <v>3306694</v>
      </c>
      <c r="D15" s="42" t="s">
        <v>20</v>
      </c>
      <c r="E15" s="42" t="s">
        <v>7</v>
      </c>
      <c r="F15" s="6">
        <v>3016636140</v>
      </c>
      <c r="G15" s="51" t="str">
        <f t="shared" si="0"/>
        <v>Carlos Enrique Arango</v>
      </c>
    </row>
    <row r="16" spans="1:7" ht="17.25" customHeight="1" x14ac:dyDescent="0.2">
      <c r="A16" s="4">
        <v>15</v>
      </c>
      <c r="B16" s="9" t="s">
        <v>5</v>
      </c>
      <c r="C16" s="34">
        <v>8268093</v>
      </c>
      <c r="D16" s="43" t="s">
        <v>21</v>
      </c>
      <c r="E16" s="43" t="s">
        <v>7</v>
      </c>
      <c r="F16" s="34">
        <v>3132462825</v>
      </c>
      <c r="G16" s="51" t="str">
        <f t="shared" si="0"/>
        <v>Jorge Leon Paniagua Garcia</v>
      </c>
    </row>
    <row r="17" spans="1:7" ht="17.25" customHeight="1" x14ac:dyDescent="0.2">
      <c r="A17" s="4">
        <v>16</v>
      </c>
      <c r="B17" s="6" t="s">
        <v>5</v>
      </c>
      <c r="C17" s="6">
        <v>32523534</v>
      </c>
      <c r="D17" s="42" t="s">
        <v>22</v>
      </c>
      <c r="E17" s="42" t="s">
        <v>7</v>
      </c>
      <c r="F17" s="6">
        <v>3005599465</v>
      </c>
      <c r="G17" s="51" t="str">
        <f t="shared" si="0"/>
        <v>Clara Inez Jimenez M.</v>
      </c>
    </row>
    <row r="18" spans="1:7" ht="17.25" customHeight="1" x14ac:dyDescent="0.2">
      <c r="A18" s="4">
        <v>17</v>
      </c>
      <c r="B18" s="9" t="s">
        <v>5</v>
      </c>
      <c r="C18" s="34">
        <v>32474802</v>
      </c>
      <c r="D18" s="43" t="s">
        <v>23</v>
      </c>
      <c r="E18" s="43" t="s">
        <v>7</v>
      </c>
      <c r="F18" s="34">
        <v>3045780748</v>
      </c>
      <c r="G18" s="51" t="str">
        <f t="shared" si="0"/>
        <v>Margarita Maria Diaz</v>
      </c>
    </row>
    <row r="19" spans="1:7" ht="17.25" customHeight="1" x14ac:dyDescent="0.2">
      <c r="A19" s="4">
        <v>18</v>
      </c>
      <c r="B19" s="6" t="s">
        <v>5</v>
      </c>
      <c r="C19" s="6">
        <v>42971556</v>
      </c>
      <c r="D19" s="42" t="s">
        <v>24</v>
      </c>
      <c r="E19" s="42" t="s">
        <v>7</v>
      </c>
      <c r="F19" s="6">
        <v>3116402650</v>
      </c>
      <c r="G19" s="51" t="str">
        <f t="shared" si="0"/>
        <v>Luz Marina Leon Gallego</v>
      </c>
    </row>
    <row r="20" spans="1:7" ht="17.25" customHeight="1" x14ac:dyDescent="0.2">
      <c r="A20" s="4">
        <v>19</v>
      </c>
      <c r="B20" s="9" t="s">
        <v>5</v>
      </c>
      <c r="C20" s="34">
        <v>3414477</v>
      </c>
      <c r="D20" s="43" t="s">
        <v>25</v>
      </c>
      <c r="E20" s="43" t="s">
        <v>26</v>
      </c>
      <c r="F20" s="34">
        <v>3128494227</v>
      </c>
      <c r="G20" s="51" t="str">
        <f t="shared" si="0"/>
        <v>Elkin Dario Mejia Garcia</v>
      </c>
    </row>
    <row r="21" spans="1:7" ht="17.25" customHeight="1" x14ac:dyDescent="0.2">
      <c r="A21" s="4">
        <v>20</v>
      </c>
      <c r="B21" s="6" t="s">
        <v>5</v>
      </c>
      <c r="C21" s="6">
        <v>4787604</v>
      </c>
      <c r="D21" s="42" t="s">
        <v>27</v>
      </c>
      <c r="E21" s="42" t="s">
        <v>28</v>
      </c>
      <c r="F21" s="6">
        <v>3003474245</v>
      </c>
      <c r="G21" s="51" t="str">
        <f t="shared" si="0"/>
        <v>Omar Gehoba Ramirez Paz</v>
      </c>
    </row>
    <row r="22" spans="1:7" ht="17.25" customHeight="1" x14ac:dyDescent="0.2">
      <c r="A22" s="4">
        <v>21</v>
      </c>
      <c r="B22" s="9" t="s">
        <v>5</v>
      </c>
      <c r="C22" s="34">
        <v>7249268</v>
      </c>
      <c r="D22" s="43" t="s">
        <v>29</v>
      </c>
      <c r="E22" s="43" t="s">
        <v>30</v>
      </c>
      <c r="F22" s="34">
        <v>3146207730</v>
      </c>
      <c r="G22" s="51" t="str">
        <f t="shared" si="0"/>
        <v>Victor Miguel Cerro Hernandez</v>
      </c>
    </row>
    <row r="23" spans="1:7" ht="17.25" customHeight="1" x14ac:dyDescent="0.2">
      <c r="A23" s="4">
        <v>22</v>
      </c>
      <c r="B23" s="6" t="s">
        <v>5</v>
      </c>
      <c r="C23" s="6">
        <v>7537401</v>
      </c>
      <c r="D23" s="42" t="s">
        <v>31</v>
      </c>
      <c r="E23" s="42" t="s">
        <v>32</v>
      </c>
      <c r="F23" s="6">
        <v>3208137428</v>
      </c>
      <c r="G23" s="51" t="str">
        <f t="shared" si="0"/>
        <v>Homer De Jesus Lopez Quintero</v>
      </c>
    </row>
    <row r="24" spans="1:7" ht="17.25" customHeight="1" x14ac:dyDescent="0.2">
      <c r="A24" s="4">
        <v>23</v>
      </c>
      <c r="B24" s="9" t="s">
        <v>5</v>
      </c>
      <c r="C24" s="34">
        <v>8061040</v>
      </c>
      <c r="D24" s="43" t="s">
        <v>33</v>
      </c>
      <c r="E24" s="43" t="s">
        <v>34</v>
      </c>
      <c r="F24" s="34">
        <v>3013916526</v>
      </c>
      <c r="G24" s="51" t="str">
        <f t="shared" si="0"/>
        <v>Juan Felipe Muñoz Foronda</v>
      </c>
    </row>
    <row r="25" spans="1:7" ht="17.25" customHeight="1" x14ac:dyDescent="0.2">
      <c r="A25" s="4">
        <v>24</v>
      </c>
      <c r="B25" s="6" t="s">
        <v>5</v>
      </c>
      <c r="C25" s="6">
        <v>8102796</v>
      </c>
      <c r="D25" s="42" t="s">
        <v>35</v>
      </c>
      <c r="E25" s="42" t="s">
        <v>32</v>
      </c>
      <c r="F25" s="6">
        <v>3108402915</v>
      </c>
      <c r="G25" s="51" t="str">
        <f t="shared" si="0"/>
        <v>Leider Alexander Arboleda Santamaría</v>
      </c>
    </row>
    <row r="26" spans="1:7" ht="17.25" customHeight="1" x14ac:dyDescent="0.2">
      <c r="A26" s="4">
        <v>25</v>
      </c>
      <c r="B26" s="6" t="s">
        <v>5</v>
      </c>
      <c r="C26" s="6">
        <v>8152632</v>
      </c>
      <c r="D26" s="42" t="s">
        <v>36</v>
      </c>
      <c r="E26" s="42" t="s">
        <v>37</v>
      </c>
      <c r="F26" s="6">
        <v>3126080551</v>
      </c>
      <c r="G26" s="51" t="str">
        <f t="shared" si="0"/>
        <v>Jesus Amado Preciado Zapata</v>
      </c>
    </row>
    <row r="27" spans="1:7" ht="17.25" customHeight="1" x14ac:dyDescent="0.2">
      <c r="A27" s="4">
        <v>26</v>
      </c>
      <c r="B27" s="9" t="s">
        <v>5</v>
      </c>
      <c r="C27" s="34">
        <v>8154941</v>
      </c>
      <c r="D27" s="43" t="s">
        <v>38</v>
      </c>
      <c r="E27" s="43" t="s">
        <v>37</v>
      </c>
      <c r="F27" s="34">
        <v>3225215656</v>
      </c>
      <c r="G27" s="51" t="str">
        <f t="shared" si="0"/>
        <v>Marcos Ignacio Mira Ardila</v>
      </c>
    </row>
    <row r="28" spans="1:7" ht="17.25" customHeight="1" x14ac:dyDescent="0.2">
      <c r="A28" s="4">
        <v>27</v>
      </c>
      <c r="B28" s="6" t="s">
        <v>5</v>
      </c>
      <c r="C28" s="6">
        <v>8162849</v>
      </c>
      <c r="D28" s="42" t="s">
        <v>39</v>
      </c>
      <c r="E28" s="42" t="s">
        <v>40</v>
      </c>
      <c r="F28" s="6">
        <v>3003406341</v>
      </c>
      <c r="G28" s="51" t="str">
        <f t="shared" si="0"/>
        <v>Jeyson Vanegas Ruiz</v>
      </c>
    </row>
    <row r="29" spans="1:7" ht="17.25" customHeight="1" x14ac:dyDescent="0.2">
      <c r="A29" s="4">
        <v>28</v>
      </c>
      <c r="B29" s="9" t="s">
        <v>5</v>
      </c>
      <c r="C29" s="34">
        <v>8178111</v>
      </c>
      <c r="D29" s="43" t="s">
        <v>41</v>
      </c>
      <c r="E29" s="43" t="s">
        <v>30</v>
      </c>
      <c r="F29" s="34">
        <v>3206653243</v>
      </c>
      <c r="G29" s="51" t="str">
        <f t="shared" si="0"/>
        <v>Juan Camilo Correa Acevedo</v>
      </c>
    </row>
    <row r="30" spans="1:7" ht="17.25" customHeight="1" x14ac:dyDescent="0.2">
      <c r="A30" s="4">
        <v>29</v>
      </c>
      <c r="B30" s="6" t="s">
        <v>5</v>
      </c>
      <c r="C30" s="6">
        <v>8335158</v>
      </c>
      <c r="D30" s="42" t="s">
        <v>42</v>
      </c>
      <c r="E30" s="42" t="s">
        <v>43</v>
      </c>
      <c r="F30" s="6">
        <v>3205755717</v>
      </c>
      <c r="G30" s="51" t="str">
        <f t="shared" si="0"/>
        <v>Fabio De Jesus Lopez Munoz</v>
      </c>
    </row>
    <row r="31" spans="1:7" ht="17.25" customHeight="1" x14ac:dyDescent="0.2">
      <c r="A31" s="4">
        <v>30</v>
      </c>
      <c r="B31" s="9" t="s">
        <v>5</v>
      </c>
      <c r="C31" s="34">
        <v>8395049</v>
      </c>
      <c r="D31" s="43" t="s">
        <v>44</v>
      </c>
      <c r="E31" s="43" t="s">
        <v>45</v>
      </c>
      <c r="F31" s="34" t="s">
        <v>46</v>
      </c>
      <c r="G31" s="51" t="str">
        <f t="shared" si="0"/>
        <v>John Jaime Arredondo Gomez</v>
      </c>
    </row>
    <row r="32" spans="1:7" ht="17.25" customHeight="1" x14ac:dyDescent="0.2">
      <c r="A32" s="4">
        <v>31</v>
      </c>
      <c r="B32" s="6" t="s">
        <v>5</v>
      </c>
      <c r="C32" s="6">
        <v>8405179</v>
      </c>
      <c r="D32" s="42" t="s">
        <v>47</v>
      </c>
      <c r="E32" s="42" t="s">
        <v>48</v>
      </c>
      <c r="F32" s="6">
        <v>3007849205</v>
      </c>
      <c r="G32" s="51" t="str">
        <f t="shared" si="0"/>
        <v>Fabio Alberto Mesa Polanco</v>
      </c>
    </row>
    <row r="33" spans="1:9" ht="17.25" customHeight="1" x14ac:dyDescent="0.2">
      <c r="A33" s="4">
        <v>32</v>
      </c>
      <c r="B33" s="6" t="s">
        <v>5</v>
      </c>
      <c r="C33" s="6">
        <v>8851085</v>
      </c>
      <c r="D33" s="42" t="s">
        <v>49</v>
      </c>
      <c r="E33" s="42" t="s">
        <v>50</v>
      </c>
      <c r="F33" s="6">
        <v>3112138142</v>
      </c>
      <c r="G33" s="51" t="str">
        <f t="shared" si="0"/>
        <v>Luis Miguel Martinez Otero</v>
      </c>
    </row>
    <row r="34" spans="1:9" ht="17.25" customHeight="1" x14ac:dyDescent="0.2">
      <c r="A34" s="4">
        <v>33</v>
      </c>
      <c r="B34" s="9" t="s">
        <v>5</v>
      </c>
      <c r="C34" s="34">
        <v>9264783</v>
      </c>
      <c r="D34" s="43" t="s">
        <v>51</v>
      </c>
      <c r="E34" s="43" t="s">
        <v>32</v>
      </c>
      <c r="F34" s="34">
        <v>5231</v>
      </c>
      <c r="G34" s="51" t="str">
        <f t="shared" si="0"/>
        <v>Alfredo Villarreal Carrascal</v>
      </c>
    </row>
    <row r="35" spans="1:9" ht="17.25" customHeight="1" x14ac:dyDescent="0.2">
      <c r="A35" s="4">
        <v>34</v>
      </c>
      <c r="B35" s="6" t="s">
        <v>5</v>
      </c>
      <c r="C35" s="6">
        <v>10267419</v>
      </c>
      <c r="D35" s="42" t="s">
        <v>52</v>
      </c>
      <c r="E35" s="42" t="s">
        <v>30</v>
      </c>
      <c r="F35" s="6">
        <v>3017892528</v>
      </c>
      <c r="G35" s="51" t="str">
        <f t="shared" si="0"/>
        <v>Wilmar Hernan Bernal Mejia</v>
      </c>
    </row>
    <row r="36" spans="1:9" ht="17.25" customHeight="1" x14ac:dyDescent="0.2">
      <c r="A36" s="4">
        <v>35</v>
      </c>
      <c r="B36" s="6" t="s">
        <v>5</v>
      </c>
      <c r="C36" s="6">
        <v>11792505</v>
      </c>
      <c r="D36" s="42" t="s">
        <v>53</v>
      </c>
      <c r="E36" s="42" t="s">
        <v>54</v>
      </c>
      <c r="F36" s="6">
        <v>3104288447</v>
      </c>
      <c r="G36" s="51" t="str">
        <f t="shared" si="0"/>
        <v>Luis Eugenio Mena Palacios</v>
      </c>
    </row>
    <row r="37" spans="1:9" ht="17.25" customHeight="1" x14ac:dyDescent="0.2">
      <c r="A37" s="4">
        <v>36</v>
      </c>
      <c r="B37" s="9" t="s">
        <v>5</v>
      </c>
      <c r="C37" s="34">
        <v>12119652</v>
      </c>
      <c r="D37" s="43" t="s">
        <v>55</v>
      </c>
      <c r="E37" s="43" t="s">
        <v>56</v>
      </c>
      <c r="F37" s="34">
        <v>3128492589</v>
      </c>
      <c r="G37" s="51" t="str">
        <f t="shared" si="0"/>
        <v>Oscar Betancourt Llanos</v>
      </c>
    </row>
    <row r="38" spans="1:9" ht="17.25" customHeight="1" x14ac:dyDescent="0.2">
      <c r="A38" s="4">
        <v>37</v>
      </c>
      <c r="B38" s="6" t="s">
        <v>5</v>
      </c>
      <c r="C38" s="6">
        <v>13873574</v>
      </c>
      <c r="D38" s="42" t="s">
        <v>57</v>
      </c>
      <c r="E38" s="42" t="s">
        <v>43</v>
      </c>
      <c r="F38" s="6">
        <v>3113094321</v>
      </c>
      <c r="G38" s="51" t="str">
        <f t="shared" si="0"/>
        <v>Ernesto Carrillo Torres</v>
      </c>
    </row>
    <row r="39" spans="1:9" ht="17.25" customHeight="1" x14ac:dyDescent="0.2">
      <c r="A39" s="4">
        <v>38</v>
      </c>
      <c r="B39" s="9" t="s">
        <v>5</v>
      </c>
      <c r="C39" s="34">
        <v>15321812</v>
      </c>
      <c r="D39" s="43" t="s">
        <v>58</v>
      </c>
      <c r="E39" s="43" t="s">
        <v>30</v>
      </c>
      <c r="F39" s="34">
        <v>3194788981</v>
      </c>
      <c r="G39" s="51" t="str">
        <f t="shared" si="0"/>
        <v>Wilman Bautista Barrera Sepulveda</v>
      </c>
      <c r="H39" s="2"/>
    </row>
    <row r="40" spans="1:9" ht="17.25" customHeight="1" x14ac:dyDescent="0.2">
      <c r="A40" s="4">
        <v>39</v>
      </c>
      <c r="B40" s="6" t="s">
        <v>5</v>
      </c>
      <c r="C40" s="6">
        <v>15326182</v>
      </c>
      <c r="D40" s="42" t="s">
        <v>59</v>
      </c>
      <c r="E40" s="42" t="s">
        <v>26</v>
      </c>
      <c r="F40" s="6">
        <v>3017892548</v>
      </c>
      <c r="G40" s="51" t="str">
        <f t="shared" si="0"/>
        <v>Luis Fernando Jaramillo Torres</v>
      </c>
      <c r="H40" s="2"/>
      <c r="I40" s="2"/>
    </row>
    <row r="41" spans="1:9" ht="17.25" customHeight="1" x14ac:dyDescent="0.2">
      <c r="A41" s="4">
        <v>40</v>
      </c>
      <c r="B41" s="9" t="s">
        <v>5</v>
      </c>
      <c r="C41" s="34">
        <v>15504689</v>
      </c>
      <c r="D41" s="43" t="s">
        <v>60</v>
      </c>
      <c r="E41" s="43" t="s">
        <v>61</v>
      </c>
      <c r="F41" s="34">
        <v>3015306780</v>
      </c>
      <c r="G41" s="51" t="str">
        <f t="shared" si="0"/>
        <v>John Jairo Arias Alvarez</v>
      </c>
      <c r="H41" s="3"/>
      <c r="I41" s="2"/>
    </row>
    <row r="42" spans="1:9" ht="17.25" customHeight="1" x14ac:dyDescent="0.2">
      <c r="A42" s="4">
        <v>41</v>
      </c>
      <c r="B42" s="6" t="s">
        <v>5</v>
      </c>
      <c r="C42" s="6">
        <v>15514564</v>
      </c>
      <c r="D42" s="42" t="s">
        <v>62</v>
      </c>
      <c r="E42" s="42" t="s">
        <v>43</v>
      </c>
      <c r="F42" s="6">
        <v>3113201442</v>
      </c>
      <c r="G42" s="51" t="str">
        <f t="shared" si="0"/>
        <v>Elman Alexander Avendano Rua</v>
      </c>
      <c r="H42" s="3"/>
      <c r="I42" s="2"/>
    </row>
    <row r="43" spans="1:9" ht="17.25" customHeight="1" x14ac:dyDescent="0.2">
      <c r="A43" s="4">
        <v>42</v>
      </c>
      <c r="B43" s="9" t="s">
        <v>5</v>
      </c>
      <c r="C43" s="34">
        <v>15514909</v>
      </c>
      <c r="D43" s="43" t="s">
        <v>63</v>
      </c>
      <c r="E43" s="43" t="s">
        <v>30</v>
      </c>
      <c r="F43" s="34">
        <v>3008598794</v>
      </c>
      <c r="G43" s="51" t="str">
        <f t="shared" si="0"/>
        <v>Jacinto Antonio Jimenez Sanchez</v>
      </c>
      <c r="H43" s="2"/>
      <c r="I43" s="2"/>
    </row>
    <row r="44" spans="1:9" ht="17.25" customHeight="1" x14ac:dyDescent="0.2">
      <c r="A44" s="4">
        <v>43</v>
      </c>
      <c r="B44" s="37" t="s">
        <v>5</v>
      </c>
      <c r="C44" s="34">
        <v>15518550</v>
      </c>
      <c r="D44" s="43" t="s">
        <v>64</v>
      </c>
      <c r="E44" s="43" t="s">
        <v>30</v>
      </c>
      <c r="F44" s="34">
        <v>3046377663</v>
      </c>
      <c r="G44" s="51" t="str">
        <f t="shared" si="0"/>
        <v>Edwin Alejandro Bernal Cortes</v>
      </c>
    </row>
    <row r="45" spans="1:9" ht="17.25" customHeight="1" x14ac:dyDescent="0.2">
      <c r="A45" s="4">
        <v>44</v>
      </c>
      <c r="B45" s="6" t="s">
        <v>5</v>
      </c>
      <c r="C45" s="6">
        <v>16754654</v>
      </c>
      <c r="D45" s="42" t="s">
        <v>65</v>
      </c>
      <c r="E45" s="42" t="s">
        <v>26</v>
      </c>
      <c r="F45" s="6">
        <v>3154440655</v>
      </c>
      <c r="G45" s="51" t="str">
        <f t="shared" si="0"/>
        <v>Oscar Hernan Calderon Galvez</v>
      </c>
    </row>
    <row r="46" spans="1:9" ht="17.25" customHeight="1" x14ac:dyDescent="0.2">
      <c r="A46" s="4">
        <v>45</v>
      </c>
      <c r="B46" s="10" t="s">
        <v>5</v>
      </c>
      <c r="C46" s="34">
        <v>16784911</v>
      </c>
      <c r="D46" s="43" t="s">
        <v>66</v>
      </c>
      <c r="E46" s="43" t="s">
        <v>67</v>
      </c>
      <c r="F46" s="34">
        <v>3229081884</v>
      </c>
      <c r="G46" s="51" t="str">
        <f t="shared" si="0"/>
        <v>Dario Arbey Quinayas Gomez</v>
      </c>
    </row>
    <row r="47" spans="1:9" ht="17.25" customHeight="1" x14ac:dyDescent="0.2">
      <c r="A47" s="4">
        <v>46</v>
      </c>
      <c r="B47" s="6" t="s">
        <v>5</v>
      </c>
      <c r="C47" s="6">
        <v>17414940</v>
      </c>
      <c r="D47" s="42" t="s">
        <v>68</v>
      </c>
      <c r="E47" s="42" t="s">
        <v>67</v>
      </c>
      <c r="F47" s="6">
        <v>3114792997</v>
      </c>
      <c r="G47" s="51" t="str">
        <f t="shared" si="0"/>
        <v>Luis Carlos Quintero Martinez</v>
      </c>
    </row>
    <row r="48" spans="1:9" ht="17.25" customHeight="1" x14ac:dyDescent="0.2">
      <c r="A48" s="4">
        <v>47</v>
      </c>
      <c r="B48" s="9" t="s">
        <v>5</v>
      </c>
      <c r="C48" s="34">
        <v>18003596</v>
      </c>
      <c r="D48" s="43" t="s">
        <v>69</v>
      </c>
      <c r="E48" s="43" t="s">
        <v>30</v>
      </c>
      <c r="F48" s="34">
        <v>3144021024</v>
      </c>
      <c r="G48" s="51" t="str">
        <f t="shared" si="0"/>
        <v>Dorian Manuel Serna Gonzalez</v>
      </c>
    </row>
    <row r="49" spans="1:7" ht="17.25" customHeight="1" x14ac:dyDescent="0.2">
      <c r="A49" s="4">
        <v>48</v>
      </c>
      <c r="B49" s="6" t="s">
        <v>5</v>
      </c>
      <c r="C49" s="6">
        <v>18857312</v>
      </c>
      <c r="D49" s="42" t="s">
        <v>70</v>
      </c>
      <c r="E49" s="42" t="s">
        <v>40</v>
      </c>
      <c r="F49" s="6" t="s">
        <v>71</v>
      </c>
      <c r="G49" s="51" t="str">
        <f t="shared" si="0"/>
        <v>Wilder Isaac Mier Corpas</v>
      </c>
    </row>
    <row r="50" spans="1:7" ht="17.25" customHeight="1" x14ac:dyDescent="0.2">
      <c r="A50" s="4">
        <v>49</v>
      </c>
      <c r="B50" s="9" t="s">
        <v>5</v>
      </c>
      <c r="C50" s="34">
        <v>19487488</v>
      </c>
      <c r="D50" s="43" t="s">
        <v>72</v>
      </c>
      <c r="E50" s="43" t="s">
        <v>73</v>
      </c>
      <c r="F50" s="34">
        <v>3113475138</v>
      </c>
      <c r="G50" s="51" t="str">
        <f t="shared" si="0"/>
        <v>Jose Orlando Romero Diaz</v>
      </c>
    </row>
    <row r="51" spans="1:7" ht="17.25" customHeight="1" x14ac:dyDescent="0.2">
      <c r="A51" s="4">
        <v>50</v>
      </c>
      <c r="B51" s="6" t="s">
        <v>5</v>
      </c>
      <c r="C51" s="6">
        <v>21387256</v>
      </c>
      <c r="D51" s="42" t="s">
        <v>74</v>
      </c>
      <c r="E51" s="42" t="s">
        <v>75</v>
      </c>
      <c r="F51" s="6">
        <v>3007211135</v>
      </c>
      <c r="G51" s="51" t="str">
        <f t="shared" si="0"/>
        <v>Nelyda Maria Barrientos Florez</v>
      </c>
    </row>
    <row r="52" spans="1:7" ht="17.25" customHeight="1" x14ac:dyDescent="0.2">
      <c r="A52" s="4">
        <v>51</v>
      </c>
      <c r="B52" s="9" t="s">
        <v>5</v>
      </c>
      <c r="C52" s="34">
        <v>21404870</v>
      </c>
      <c r="D52" s="43" t="s">
        <v>76</v>
      </c>
      <c r="E52" s="43" t="s">
        <v>43</v>
      </c>
      <c r="F52" s="34">
        <v>3851852</v>
      </c>
      <c r="G52" s="51" t="str">
        <f t="shared" si="0"/>
        <v>Liliana Cujar Bahamon</v>
      </c>
    </row>
    <row r="53" spans="1:7" ht="17.25" customHeight="1" x14ac:dyDescent="0.2">
      <c r="A53" s="4">
        <v>52</v>
      </c>
      <c r="B53" s="6" t="s">
        <v>5</v>
      </c>
      <c r="C53" s="6">
        <v>21421583</v>
      </c>
      <c r="D53" s="42" t="s">
        <v>77</v>
      </c>
      <c r="E53" s="42" t="s">
        <v>34</v>
      </c>
      <c r="F53" s="6">
        <v>3135371274</v>
      </c>
      <c r="G53" s="51" t="str">
        <f t="shared" si="0"/>
        <v>Gloria Elsy Del Rio Tabares</v>
      </c>
    </row>
    <row r="54" spans="1:7" ht="17.25" customHeight="1" x14ac:dyDescent="0.2">
      <c r="A54" s="4">
        <v>53</v>
      </c>
      <c r="B54" s="10" t="s">
        <v>5</v>
      </c>
      <c r="C54" s="34">
        <v>21424011</v>
      </c>
      <c r="D54" s="43" t="s">
        <v>78</v>
      </c>
      <c r="E54" s="43" t="s">
        <v>61</v>
      </c>
      <c r="F54" s="34">
        <v>3122975222</v>
      </c>
      <c r="G54" s="51" t="str">
        <f t="shared" si="0"/>
        <v>Claudia Patricia Isaza Cruz</v>
      </c>
    </row>
    <row r="55" spans="1:7" ht="17.25" customHeight="1" x14ac:dyDescent="0.2">
      <c r="A55" s="4">
        <v>54</v>
      </c>
      <c r="B55" s="6" t="s">
        <v>5</v>
      </c>
      <c r="C55" s="6">
        <v>21424358</v>
      </c>
      <c r="D55" s="42" t="s">
        <v>79</v>
      </c>
      <c r="E55" s="42" t="s">
        <v>80</v>
      </c>
      <c r="F55" s="6">
        <v>3184626948</v>
      </c>
      <c r="G55" s="51" t="str">
        <f t="shared" si="0"/>
        <v xml:space="preserve">Andrea Herrera Miranda </v>
      </c>
    </row>
    <row r="56" spans="1:7" ht="17.25" customHeight="1" x14ac:dyDescent="0.2">
      <c r="A56" s="4">
        <v>55</v>
      </c>
      <c r="B56" s="37" t="s">
        <v>5</v>
      </c>
      <c r="C56" s="34">
        <v>21429366</v>
      </c>
      <c r="D56" s="43" t="s">
        <v>81</v>
      </c>
      <c r="E56" s="43" t="s">
        <v>32</v>
      </c>
      <c r="F56" s="34">
        <v>3012155682</v>
      </c>
      <c r="G56" s="51" t="str">
        <f t="shared" si="0"/>
        <v>Paula Andrea Montoya Saenz</v>
      </c>
    </row>
    <row r="57" spans="1:7" ht="17.25" customHeight="1" x14ac:dyDescent="0.2">
      <c r="A57" s="4">
        <v>56</v>
      </c>
      <c r="B57" s="6" t="s">
        <v>5</v>
      </c>
      <c r="C57" s="6">
        <v>21439437</v>
      </c>
      <c r="D57" s="42" t="s">
        <v>82</v>
      </c>
      <c r="E57" s="42" t="s">
        <v>37</v>
      </c>
      <c r="F57" s="6">
        <v>3007886977</v>
      </c>
      <c r="G57" s="51" t="str">
        <f t="shared" si="0"/>
        <v>Alexandra Maria Restrepo Restrepo</v>
      </c>
    </row>
    <row r="58" spans="1:7" ht="17.25" customHeight="1" x14ac:dyDescent="0.2">
      <c r="A58" s="4">
        <v>57</v>
      </c>
      <c r="B58" s="10" t="s">
        <v>5</v>
      </c>
      <c r="C58" s="34">
        <v>21468767</v>
      </c>
      <c r="D58" s="43" t="s">
        <v>83</v>
      </c>
      <c r="E58" s="43" t="s">
        <v>75</v>
      </c>
      <c r="F58" s="34">
        <v>5048</v>
      </c>
      <c r="G58" s="51" t="str">
        <f t="shared" si="0"/>
        <v>Sandra Milena Sepulveda Restrepo</v>
      </c>
    </row>
    <row r="59" spans="1:7" ht="17.25" customHeight="1" x14ac:dyDescent="0.2">
      <c r="A59" s="4">
        <v>58</v>
      </c>
      <c r="B59" s="6" t="s">
        <v>5</v>
      </c>
      <c r="C59" s="6">
        <v>21526482</v>
      </c>
      <c r="D59" s="42" t="s">
        <v>84</v>
      </c>
      <c r="E59" s="42" t="s">
        <v>67</v>
      </c>
      <c r="F59" s="6">
        <v>3042912185</v>
      </c>
      <c r="G59" s="51" t="str">
        <f t="shared" si="0"/>
        <v>Carol Tatiana Valencia Sanchez</v>
      </c>
    </row>
    <row r="60" spans="1:7" ht="17.25" customHeight="1" x14ac:dyDescent="0.2">
      <c r="A60" s="4">
        <v>59</v>
      </c>
      <c r="B60" s="9" t="s">
        <v>5</v>
      </c>
      <c r="C60" s="34">
        <v>21632367</v>
      </c>
      <c r="D60" s="43" t="s">
        <v>85</v>
      </c>
      <c r="E60" s="43" t="s">
        <v>28</v>
      </c>
      <c r="F60" s="34">
        <v>3015497377</v>
      </c>
      <c r="G60" s="51" t="str">
        <f t="shared" si="0"/>
        <v>Maria Elena Mira Perez</v>
      </c>
    </row>
    <row r="61" spans="1:7" ht="17.25" customHeight="1" x14ac:dyDescent="0.2">
      <c r="A61" s="4">
        <v>60</v>
      </c>
      <c r="B61" s="6" t="s">
        <v>5</v>
      </c>
      <c r="C61" s="6">
        <v>21779148</v>
      </c>
      <c r="D61" s="42" t="s">
        <v>86</v>
      </c>
      <c r="E61" s="42" t="s">
        <v>48</v>
      </c>
      <c r="F61" s="6">
        <v>3015016021</v>
      </c>
      <c r="G61" s="51" t="str">
        <f t="shared" si="0"/>
        <v>Sonia Estella Montoya Garcia</v>
      </c>
    </row>
    <row r="62" spans="1:7" ht="17.25" customHeight="1" x14ac:dyDescent="0.2">
      <c r="A62" s="4">
        <v>61</v>
      </c>
      <c r="B62" s="9" t="s">
        <v>5</v>
      </c>
      <c r="C62" s="34">
        <v>22020755</v>
      </c>
      <c r="D62" s="45" t="s">
        <v>87</v>
      </c>
      <c r="E62" s="43" t="s">
        <v>48</v>
      </c>
      <c r="F62" s="34">
        <v>3138782124</v>
      </c>
      <c r="G62" s="56" t="str">
        <f t="shared" si="0"/>
        <v>Nohemi Amparo Hincapie Preciado</v>
      </c>
    </row>
    <row r="63" spans="1:7" ht="17.25" customHeight="1" x14ac:dyDescent="0.2">
      <c r="A63" s="4">
        <v>62</v>
      </c>
      <c r="B63" s="6" t="s">
        <v>5</v>
      </c>
      <c r="C63" s="6">
        <v>22229517</v>
      </c>
      <c r="D63" s="42" t="s">
        <v>88</v>
      </c>
      <c r="E63" s="42" t="s">
        <v>75</v>
      </c>
      <c r="F63" s="6">
        <v>3218114789</v>
      </c>
      <c r="G63" s="56" t="str">
        <f t="shared" si="0"/>
        <v>Patricia Del Socorro Acevedo Suarez</v>
      </c>
    </row>
    <row r="64" spans="1:7" ht="17.25" customHeight="1" x14ac:dyDescent="0.2">
      <c r="A64" s="4">
        <v>63</v>
      </c>
      <c r="B64" s="9" t="s">
        <v>5</v>
      </c>
      <c r="C64" s="34">
        <v>27090710</v>
      </c>
      <c r="D64" s="43" t="s">
        <v>89</v>
      </c>
      <c r="E64" s="43" t="s">
        <v>34</v>
      </c>
      <c r="F64" s="34">
        <v>3007789452</v>
      </c>
      <c r="G64" s="56" t="str">
        <f t="shared" si="0"/>
        <v>Carolina Meza Rivera</v>
      </c>
    </row>
    <row r="65" spans="1:7" ht="17.25" customHeight="1" x14ac:dyDescent="0.2">
      <c r="A65" s="4">
        <v>64</v>
      </c>
      <c r="B65" s="6" t="s">
        <v>5</v>
      </c>
      <c r="C65" s="6">
        <v>29114984</v>
      </c>
      <c r="D65" s="42" t="s">
        <v>90</v>
      </c>
      <c r="E65" s="42" t="s">
        <v>75</v>
      </c>
      <c r="F65" s="6">
        <v>8865</v>
      </c>
      <c r="G65" s="56" t="str">
        <f t="shared" si="0"/>
        <v>Karoll Janeth Rodriguez Daza</v>
      </c>
    </row>
    <row r="66" spans="1:7" ht="17.25" customHeight="1" x14ac:dyDescent="0.2">
      <c r="A66" s="4">
        <v>65</v>
      </c>
      <c r="B66" s="10" t="s">
        <v>5</v>
      </c>
      <c r="C66" s="34">
        <v>30297013</v>
      </c>
      <c r="D66" s="43" t="s">
        <v>91</v>
      </c>
      <c r="E66" s="43" t="s">
        <v>28</v>
      </c>
      <c r="F66" s="34">
        <v>3207941915</v>
      </c>
      <c r="G66" s="56" t="str">
        <f t="shared" si="0"/>
        <v>Maria Amelia Alvarez Garcia</v>
      </c>
    </row>
    <row r="67" spans="1:7" ht="17.25" customHeight="1" x14ac:dyDescent="0.2">
      <c r="A67" s="4">
        <v>66</v>
      </c>
      <c r="B67" s="6" t="s">
        <v>5</v>
      </c>
      <c r="C67" s="6">
        <v>30331040</v>
      </c>
      <c r="D67" s="42" t="s">
        <v>92</v>
      </c>
      <c r="E67" s="42" t="s">
        <v>28</v>
      </c>
      <c r="F67" s="6">
        <v>3012276787</v>
      </c>
      <c r="G67" s="56" t="str">
        <f t="shared" ref="G67:G130" si="1">PROPER(D67)</f>
        <v>Maria Clemencia Calderon Londoño</v>
      </c>
    </row>
    <row r="68" spans="1:7" ht="17.25" customHeight="1" x14ac:dyDescent="0.2">
      <c r="A68" s="4">
        <v>67</v>
      </c>
      <c r="B68" s="9" t="s">
        <v>5</v>
      </c>
      <c r="C68" s="34">
        <v>32140651</v>
      </c>
      <c r="D68" s="43" t="s">
        <v>93</v>
      </c>
      <c r="E68" s="43" t="s">
        <v>94</v>
      </c>
      <c r="F68" s="34">
        <v>3003153176</v>
      </c>
      <c r="G68" s="56" t="str">
        <f t="shared" si="1"/>
        <v>Catalina Luna Alvarez</v>
      </c>
    </row>
    <row r="69" spans="1:7" ht="17.25" customHeight="1" x14ac:dyDescent="0.2">
      <c r="A69" s="4">
        <v>68</v>
      </c>
      <c r="B69" s="6" t="s">
        <v>5</v>
      </c>
      <c r="C69" s="6">
        <v>32140869</v>
      </c>
      <c r="D69" s="42" t="s">
        <v>95</v>
      </c>
      <c r="E69" s="42" t="s">
        <v>45</v>
      </c>
      <c r="F69" s="6">
        <v>6043852941</v>
      </c>
      <c r="G69" s="56" t="str">
        <f t="shared" si="1"/>
        <v>Luisa Fernanda Gutierrez Gaviria</v>
      </c>
    </row>
    <row r="70" spans="1:7" ht="17.25" customHeight="1" x14ac:dyDescent="0.2">
      <c r="A70" s="4">
        <v>69</v>
      </c>
      <c r="B70" s="9" t="s">
        <v>5</v>
      </c>
      <c r="C70" s="34">
        <v>32144521</v>
      </c>
      <c r="D70" s="43" t="s">
        <v>96</v>
      </c>
      <c r="E70" s="43" t="s">
        <v>94</v>
      </c>
      <c r="F70" s="34">
        <v>3122564477</v>
      </c>
      <c r="G70" s="56" t="str">
        <f t="shared" si="1"/>
        <v>Maria Pilar Pineda Puerta</v>
      </c>
    </row>
    <row r="71" spans="1:7" ht="17.25" customHeight="1" x14ac:dyDescent="0.2">
      <c r="A71" s="4">
        <v>70</v>
      </c>
      <c r="B71" s="6" t="s">
        <v>5</v>
      </c>
      <c r="C71" s="6">
        <v>32183253</v>
      </c>
      <c r="D71" s="42" t="s">
        <v>97</v>
      </c>
      <c r="E71" s="42" t="s">
        <v>98</v>
      </c>
      <c r="F71" s="6">
        <v>3023687998</v>
      </c>
      <c r="G71" s="56" t="str">
        <f t="shared" si="1"/>
        <v>Mary Viviana Restrepo Valencia</v>
      </c>
    </row>
    <row r="72" spans="1:7" ht="17.25" customHeight="1" x14ac:dyDescent="0.2">
      <c r="A72" s="4">
        <v>71</v>
      </c>
      <c r="B72" s="9" t="s">
        <v>5</v>
      </c>
      <c r="C72" s="34">
        <v>32206060</v>
      </c>
      <c r="D72" s="43" t="s">
        <v>99</v>
      </c>
      <c r="E72" s="43" t="s">
        <v>73</v>
      </c>
      <c r="F72" s="34">
        <v>3218478507</v>
      </c>
      <c r="G72" s="56" t="str">
        <f t="shared" si="1"/>
        <v>Luz Mirian Oquendo Higuita</v>
      </c>
    </row>
    <row r="73" spans="1:7" ht="17.25" customHeight="1" x14ac:dyDescent="0.2">
      <c r="A73" s="4">
        <v>72</v>
      </c>
      <c r="B73" s="6" t="s">
        <v>5</v>
      </c>
      <c r="C73" s="6">
        <v>32209335</v>
      </c>
      <c r="D73" s="42" t="s">
        <v>100</v>
      </c>
      <c r="E73" s="42" t="s">
        <v>43</v>
      </c>
      <c r="F73" s="6">
        <v>3174163720</v>
      </c>
      <c r="G73" s="56" t="str">
        <f t="shared" si="1"/>
        <v>Pamela Ospina Marin</v>
      </c>
    </row>
    <row r="74" spans="1:7" ht="17.25" customHeight="1" x14ac:dyDescent="0.2">
      <c r="A74" s="4">
        <v>73</v>
      </c>
      <c r="B74" s="9" t="s">
        <v>5</v>
      </c>
      <c r="C74" s="34">
        <v>32256870</v>
      </c>
      <c r="D74" s="43" t="s">
        <v>101</v>
      </c>
      <c r="E74" s="43" t="s">
        <v>30</v>
      </c>
      <c r="F74" s="34">
        <v>3127906247</v>
      </c>
      <c r="G74" s="56" t="str">
        <f t="shared" si="1"/>
        <v>Sirley Johanna Romero Arroyave</v>
      </c>
    </row>
    <row r="75" spans="1:7" ht="17.25" customHeight="1" x14ac:dyDescent="0.2">
      <c r="A75" s="4">
        <v>74</v>
      </c>
      <c r="B75" s="6" t="s">
        <v>5</v>
      </c>
      <c r="C75" s="6">
        <v>32257241</v>
      </c>
      <c r="D75" s="42" t="s">
        <v>102</v>
      </c>
      <c r="E75" s="42" t="s">
        <v>28</v>
      </c>
      <c r="F75" s="6">
        <v>3015497184</v>
      </c>
      <c r="G75" s="56" t="str">
        <f t="shared" si="1"/>
        <v>Maria Isabel Lopez Muñoz</v>
      </c>
    </row>
    <row r="76" spans="1:7" ht="17.25" customHeight="1" x14ac:dyDescent="0.2">
      <c r="A76" s="4">
        <v>75</v>
      </c>
      <c r="B76" s="10" t="s">
        <v>5</v>
      </c>
      <c r="C76" s="34">
        <v>32527207</v>
      </c>
      <c r="D76" s="43" t="s">
        <v>103</v>
      </c>
      <c r="E76" s="43" t="s">
        <v>26</v>
      </c>
      <c r="F76" s="34">
        <v>3007078357</v>
      </c>
      <c r="G76" s="56" t="str">
        <f t="shared" si="1"/>
        <v>Wilse De Jesus Rodriguez Usuga</v>
      </c>
    </row>
    <row r="77" spans="1:7" ht="17.25" customHeight="1" x14ac:dyDescent="0.2">
      <c r="A77" s="4">
        <v>76</v>
      </c>
      <c r="B77" s="6" t="s">
        <v>5</v>
      </c>
      <c r="C77" s="6">
        <v>37176732</v>
      </c>
      <c r="D77" s="42" t="s">
        <v>104</v>
      </c>
      <c r="E77" s="42" t="s">
        <v>37</v>
      </c>
      <c r="F77" s="6">
        <v>3212468468</v>
      </c>
      <c r="G77" s="56" t="str">
        <f t="shared" si="1"/>
        <v>Maria Trinidad Torrado Florez</v>
      </c>
    </row>
    <row r="78" spans="1:7" ht="17.25" customHeight="1" x14ac:dyDescent="0.2">
      <c r="A78" s="4">
        <v>77</v>
      </c>
      <c r="B78" s="37" t="s">
        <v>5</v>
      </c>
      <c r="C78" s="34">
        <v>37942350</v>
      </c>
      <c r="D78" s="43" t="s">
        <v>105</v>
      </c>
      <c r="E78" s="43" t="s">
        <v>28</v>
      </c>
      <c r="F78" s="34">
        <v>3014370324</v>
      </c>
      <c r="G78" s="56" t="str">
        <f t="shared" si="1"/>
        <v>Doris Serrano Gonzalez</v>
      </c>
    </row>
    <row r="79" spans="1:7" ht="17.25" customHeight="1" x14ac:dyDescent="0.2">
      <c r="A79" s="4">
        <v>78</v>
      </c>
      <c r="B79" s="6" t="s">
        <v>5</v>
      </c>
      <c r="C79" s="6">
        <v>39177220</v>
      </c>
      <c r="D79" s="42" t="s">
        <v>106</v>
      </c>
      <c r="E79" s="42" t="s">
        <v>61</v>
      </c>
      <c r="F79" s="6">
        <v>3206899069</v>
      </c>
      <c r="G79" s="56" t="str">
        <f t="shared" si="1"/>
        <v>Diana Marcela Londoño Agudelo</v>
      </c>
    </row>
    <row r="80" spans="1:7" ht="17.25" customHeight="1" x14ac:dyDescent="0.2">
      <c r="A80" s="4">
        <v>79</v>
      </c>
      <c r="B80" s="10" t="s">
        <v>5</v>
      </c>
      <c r="C80" s="34">
        <v>39177727</v>
      </c>
      <c r="D80" s="43" t="s">
        <v>107</v>
      </c>
      <c r="E80" s="43" t="s">
        <v>75</v>
      </c>
      <c r="F80" s="34">
        <v>3103754380</v>
      </c>
      <c r="G80" s="56" t="str">
        <f t="shared" si="1"/>
        <v>Julieth Paulina Blandon Correa</v>
      </c>
    </row>
    <row r="81" spans="1:7" ht="17.25" customHeight="1" x14ac:dyDescent="0.2">
      <c r="A81" s="4">
        <v>80</v>
      </c>
      <c r="B81" s="6" t="s">
        <v>5</v>
      </c>
      <c r="C81" s="6">
        <v>39279069</v>
      </c>
      <c r="D81" s="42" t="s">
        <v>108</v>
      </c>
      <c r="E81" s="42" t="s">
        <v>28</v>
      </c>
      <c r="F81" s="6">
        <v>3113187991</v>
      </c>
      <c r="G81" s="56" t="str">
        <f t="shared" si="1"/>
        <v>Sonia Patricia Montiel Lopez</v>
      </c>
    </row>
    <row r="82" spans="1:7" ht="17.25" customHeight="1" x14ac:dyDescent="0.2">
      <c r="A82" s="4">
        <v>81</v>
      </c>
      <c r="B82" s="9" t="s">
        <v>5</v>
      </c>
      <c r="C82" s="34">
        <v>39449239</v>
      </c>
      <c r="D82" s="43" t="s">
        <v>109</v>
      </c>
      <c r="E82" s="43" t="s">
        <v>61</v>
      </c>
      <c r="F82" s="34">
        <v>3013133351</v>
      </c>
      <c r="G82" s="56" t="str">
        <f t="shared" si="1"/>
        <v>Gloria Isabel Montoya Barato</v>
      </c>
    </row>
    <row r="83" spans="1:7" ht="17.25" customHeight="1" x14ac:dyDescent="0.2">
      <c r="A83" s="4">
        <v>82</v>
      </c>
      <c r="B83" s="6" t="s">
        <v>5</v>
      </c>
      <c r="C83" s="6">
        <v>40048083</v>
      </c>
      <c r="D83" s="42" t="s">
        <v>110</v>
      </c>
      <c r="E83" s="42" t="s">
        <v>28</v>
      </c>
      <c r="F83" s="6">
        <v>3016907957</v>
      </c>
      <c r="G83" s="56" t="str">
        <f t="shared" si="1"/>
        <v>Lina Fabiola Garcia Viancha</v>
      </c>
    </row>
    <row r="84" spans="1:7" ht="17.25" customHeight="1" x14ac:dyDescent="0.2">
      <c r="A84" s="4">
        <v>83</v>
      </c>
      <c r="B84" s="9" t="s">
        <v>5</v>
      </c>
      <c r="C84" s="34">
        <v>42678457</v>
      </c>
      <c r="D84" s="43" t="s">
        <v>111</v>
      </c>
      <c r="E84" s="43" t="s">
        <v>43</v>
      </c>
      <c r="F84" s="34">
        <v>3148146313</v>
      </c>
      <c r="G84" s="56" t="str">
        <f t="shared" si="1"/>
        <v>Alejandra Maria Zapata Serna</v>
      </c>
    </row>
    <row r="85" spans="1:7" ht="17.25" customHeight="1" x14ac:dyDescent="0.2">
      <c r="A85" s="4">
        <v>84</v>
      </c>
      <c r="B85" s="6" t="s">
        <v>5</v>
      </c>
      <c r="C85" s="6">
        <v>42694127</v>
      </c>
      <c r="D85" s="42" t="s">
        <v>112</v>
      </c>
      <c r="E85" s="42" t="s">
        <v>61</v>
      </c>
      <c r="F85" s="6">
        <v>3206771468</v>
      </c>
      <c r="G85" s="56" t="str">
        <f t="shared" si="1"/>
        <v>Angela Maria Jaramillo Mejia</v>
      </c>
    </row>
    <row r="86" spans="1:7" ht="17.25" customHeight="1" x14ac:dyDescent="0.2">
      <c r="A86" s="4">
        <v>85</v>
      </c>
      <c r="B86" s="9" t="s">
        <v>5</v>
      </c>
      <c r="C86" s="34">
        <v>42779073</v>
      </c>
      <c r="D86" s="43" t="s">
        <v>113</v>
      </c>
      <c r="E86" s="43" t="s">
        <v>114</v>
      </c>
      <c r="F86" s="34" t="s">
        <v>115</v>
      </c>
      <c r="G86" s="56" t="str">
        <f t="shared" si="1"/>
        <v>Aura De Jesus Londoño Giraldo</v>
      </c>
    </row>
    <row r="87" spans="1:7" ht="17.25" customHeight="1" x14ac:dyDescent="0.2">
      <c r="A87" s="4">
        <v>86</v>
      </c>
      <c r="B87" s="6" t="s">
        <v>5</v>
      </c>
      <c r="C87" s="6">
        <v>42780394</v>
      </c>
      <c r="D87" s="42" t="s">
        <v>116</v>
      </c>
      <c r="E87" s="42" t="s">
        <v>56</v>
      </c>
      <c r="F87" s="6">
        <v>3144899867</v>
      </c>
      <c r="G87" s="56" t="str">
        <f t="shared" si="1"/>
        <v>Alexandra Maria Restrepo Londoño</v>
      </c>
    </row>
    <row r="88" spans="1:7" ht="17.25" customHeight="1" x14ac:dyDescent="0.2">
      <c r="A88" s="4">
        <v>87</v>
      </c>
      <c r="B88" s="10" t="s">
        <v>5</v>
      </c>
      <c r="C88" s="34">
        <v>42785372</v>
      </c>
      <c r="D88" s="43" t="s">
        <v>117</v>
      </c>
      <c r="E88" s="43" t="s">
        <v>26</v>
      </c>
      <c r="F88" s="34">
        <v>3154713798</v>
      </c>
      <c r="G88" s="56" t="str">
        <f t="shared" si="1"/>
        <v>Teresita De Jesus Ruiz Posada</v>
      </c>
    </row>
    <row r="89" spans="1:7" ht="17.25" customHeight="1" x14ac:dyDescent="0.2">
      <c r="A89" s="4">
        <v>88</v>
      </c>
      <c r="B89" s="6" t="s">
        <v>5</v>
      </c>
      <c r="C89" s="6">
        <v>42800440</v>
      </c>
      <c r="D89" s="42" t="s">
        <v>118</v>
      </c>
      <c r="E89" s="42" t="s">
        <v>54</v>
      </c>
      <c r="F89" s="6">
        <v>3015680822</v>
      </c>
      <c r="G89" s="56" t="str">
        <f t="shared" si="1"/>
        <v>Lady Viviana Florez Casafus</v>
      </c>
    </row>
    <row r="90" spans="1:7" ht="17.25" customHeight="1" x14ac:dyDescent="0.2">
      <c r="A90" s="4">
        <v>89</v>
      </c>
      <c r="B90" s="9" t="s">
        <v>5</v>
      </c>
      <c r="C90" s="34">
        <v>42824506</v>
      </c>
      <c r="D90" s="43" t="s">
        <v>119</v>
      </c>
      <c r="E90" s="43" t="s">
        <v>48</v>
      </c>
      <c r="F90" s="34">
        <v>3008240005</v>
      </c>
      <c r="G90" s="56" t="str">
        <f t="shared" si="1"/>
        <v>Marybel Maya Lopera</v>
      </c>
    </row>
    <row r="91" spans="1:7" ht="17.25" customHeight="1" x14ac:dyDescent="0.2">
      <c r="A91" s="4">
        <v>90</v>
      </c>
      <c r="B91" s="6" t="s">
        <v>5</v>
      </c>
      <c r="C91" s="6">
        <v>42875646</v>
      </c>
      <c r="D91" s="42" t="s">
        <v>120</v>
      </c>
      <c r="E91" s="42" t="s">
        <v>61</v>
      </c>
      <c r="F91" s="6">
        <v>3146426655</v>
      </c>
      <c r="G91" s="56" t="str">
        <f t="shared" si="1"/>
        <v>Luz Marina Pacheco Macias</v>
      </c>
    </row>
    <row r="92" spans="1:7" ht="17.25" customHeight="1" x14ac:dyDescent="0.2">
      <c r="A92" s="4">
        <v>91</v>
      </c>
      <c r="B92" s="9" t="s">
        <v>5</v>
      </c>
      <c r="C92" s="34">
        <v>42879326</v>
      </c>
      <c r="D92" s="43" t="s">
        <v>121</v>
      </c>
      <c r="E92" s="43" t="s">
        <v>54</v>
      </c>
      <c r="F92" s="34">
        <v>3216181859</v>
      </c>
      <c r="G92" s="56" t="str">
        <f t="shared" si="1"/>
        <v>Maria Ruby Rios Ospina</v>
      </c>
    </row>
    <row r="93" spans="1:7" ht="17.25" customHeight="1" x14ac:dyDescent="0.2">
      <c r="A93" s="4">
        <v>92</v>
      </c>
      <c r="B93" s="6" t="s">
        <v>5</v>
      </c>
      <c r="C93" s="6">
        <v>42896615</v>
      </c>
      <c r="D93" s="42" t="s">
        <v>122</v>
      </c>
      <c r="E93" s="42" t="s">
        <v>43</v>
      </c>
      <c r="F93" s="6" t="s">
        <v>123</v>
      </c>
      <c r="G93" s="56" t="str">
        <f t="shared" si="1"/>
        <v>Bibiana Maria Duque Moreno</v>
      </c>
    </row>
    <row r="94" spans="1:7" ht="17.25" customHeight="1" x14ac:dyDescent="0.2">
      <c r="A94" s="4">
        <v>93</v>
      </c>
      <c r="B94" s="9" t="s">
        <v>5</v>
      </c>
      <c r="C94" s="34">
        <v>42898788</v>
      </c>
      <c r="D94" s="43" t="s">
        <v>124</v>
      </c>
      <c r="E94" s="43" t="s">
        <v>48</v>
      </c>
      <c r="F94" s="34">
        <v>3116404360</v>
      </c>
      <c r="G94" s="56" t="str">
        <f t="shared" si="1"/>
        <v>Angela Maria Garcia Sanchez</v>
      </c>
    </row>
    <row r="95" spans="1:7" ht="17.25" customHeight="1" x14ac:dyDescent="0.2">
      <c r="A95" s="4">
        <v>94</v>
      </c>
      <c r="B95" s="6" t="s">
        <v>5</v>
      </c>
      <c r="C95" s="6">
        <v>42991145</v>
      </c>
      <c r="D95" s="42" t="s">
        <v>125</v>
      </c>
      <c r="E95" s="42" t="s">
        <v>61</v>
      </c>
      <c r="F95" s="6">
        <v>3014360277</v>
      </c>
      <c r="G95" s="56" t="str">
        <f t="shared" si="1"/>
        <v>Gloria Helena Valencia Henao</v>
      </c>
    </row>
    <row r="96" spans="1:7" ht="17.25" customHeight="1" x14ac:dyDescent="0.2">
      <c r="A96" s="4">
        <v>95</v>
      </c>
      <c r="B96" s="6" t="s">
        <v>5</v>
      </c>
      <c r="C96" s="6">
        <v>43014757</v>
      </c>
      <c r="D96" s="42" t="s">
        <v>126</v>
      </c>
      <c r="E96" s="42" t="s">
        <v>37</v>
      </c>
      <c r="F96" s="6">
        <v>3023444918</v>
      </c>
      <c r="G96" s="56" t="str">
        <f t="shared" si="1"/>
        <v>Maria Ofelia Rua De Bedoya</v>
      </c>
    </row>
    <row r="97" spans="1:7" ht="17.25" customHeight="1" x14ac:dyDescent="0.2">
      <c r="A97" s="4">
        <v>96</v>
      </c>
      <c r="B97" s="9" t="s">
        <v>5</v>
      </c>
      <c r="C97" s="34">
        <v>43016096</v>
      </c>
      <c r="D97" s="43" t="s">
        <v>127</v>
      </c>
      <c r="E97" s="43" t="s">
        <v>32</v>
      </c>
      <c r="F97" s="34">
        <v>3103698885</v>
      </c>
      <c r="G97" s="56" t="str">
        <f t="shared" si="1"/>
        <v>Luz Amparo Castro De Peralta</v>
      </c>
    </row>
    <row r="98" spans="1:7" ht="17.25" customHeight="1" x14ac:dyDescent="0.2">
      <c r="A98" s="4">
        <v>97</v>
      </c>
      <c r="B98" s="6" t="s">
        <v>5</v>
      </c>
      <c r="C98" s="6">
        <v>43016753</v>
      </c>
      <c r="D98" s="42" t="s">
        <v>128</v>
      </c>
      <c r="E98" s="42" t="s">
        <v>28</v>
      </c>
      <c r="F98" s="6">
        <v>3022706168</v>
      </c>
      <c r="G98" s="56" t="str">
        <f t="shared" si="1"/>
        <v>Beatriz Elena Gutierrez Yepes</v>
      </c>
    </row>
    <row r="99" spans="1:7" ht="17.25" customHeight="1" x14ac:dyDescent="0.2">
      <c r="A99" s="4">
        <v>98</v>
      </c>
      <c r="B99" s="9" t="s">
        <v>5</v>
      </c>
      <c r="C99" s="34">
        <v>43031868</v>
      </c>
      <c r="D99" s="43" t="s">
        <v>129</v>
      </c>
      <c r="E99" s="43" t="s">
        <v>61</v>
      </c>
      <c r="F99" s="34">
        <v>3054045274</v>
      </c>
      <c r="G99" s="56" t="str">
        <f t="shared" si="1"/>
        <v>Ruth Mary Uribe Hincapie</v>
      </c>
    </row>
    <row r="100" spans="1:7" ht="17.25" customHeight="1" x14ac:dyDescent="0.2">
      <c r="A100" s="4">
        <v>99</v>
      </c>
      <c r="B100" s="6" t="s">
        <v>5</v>
      </c>
      <c r="C100" s="6">
        <v>43049120</v>
      </c>
      <c r="D100" s="42" t="s">
        <v>130</v>
      </c>
      <c r="E100" s="42" t="s">
        <v>73</v>
      </c>
      <c r="F100" s="6">
        <v>3113078298</v>
      </c>
      <c r="G100" s="56" t="str">
        <f t="shared" si="1"/>
        <v>Maria Victoria Estrada Araque</v>
      </c>
    </row>
    <row r="101" spans="1:7" ht="17.25" customHeight="1" x14ac:dyDescent="0.2">
      <c r="A101" s="4">
        <v>100</v>
      </c>
      <c r="B101" s="10" t="s">
        <v>5</v>
      </c>
      <c r="C101" s="34">
        <v>43050952</v>
      </c>
      <c r="D101" s="43" t="s">
        <v>131</v>
      </c>
      <c r="E101" s="43" t="s">
        <v>30</v>
      </c>
      <c r="F101" s="34">
        <v>3146652737</v>
      </c>
      <c r="G101" s="56" t="str">
        <f t="shared" si="1"/>
        <v>Marta Rosalia Munoz Arboleda</v>
      </c>
    </row>
    <row r="102" spans="1:7" ht="17.25" customHeight="1" x14ac:dyDescent="0.2">
      <c r="A102" s="4">
        <v>101</v>
      </c>
      <c r="B102" s="6" t="s">
        <v>5</v>
      </c>
      <c r="C102" s="6">
        <v>43051138</v>
      </c>
      <c r="D102" s="42" t="s">
        <v>132</v>
      </c>
      <c r="E102" s="42" t="s">
        <v>114</v>
      </c>
      <c r="F102" s="6">
        <v>3005746741</v>
      </c>
      <c r="G102" s="56" t="str">
        <f t="shared" si="1"/>
        <v>Luz Stella Tabares Saldarriaga</v>
      </c>
    </row>
    <row r="103" spans="1:7" ht="17.25" customHeight="1" x14ac:dyDescent="0.2">
      <c r="A103" s="4">
        <v>102</v>
      </c>
      <c r="B103" s="37" t="s">
        <v>5</v>
      </c>
      <c r="C103" s="34">
        <v>43055560</v>
      </c>
      <c r="D103" s="43" t="s">
        <v>133</v>
      </c>
      <c r="E103" s="43" t="s">
        <v>32</v>
      </c>
      <c r="F103" s="34">
        <v>3146246699</v>
      </c>
      <c r="G103" s="56" t="str">
        <f t="shared" si="1"/>
        <v>Alba Lucidia Holguin Lopera</v>
      </c>
    </row>
    <row r="104" spans="1:7" ht="17.25" customHeight="1" x14ac:dyDescent="0.2">
      <c r="A104" s="4">
        <v>103</v>
      </c>
      <c r="B104" s="6" t="s">
        <v>5</v>
      </c>
      <c r="C104" s="6">
        <v>43060508</v>
      </c>
      <c r="D104" s="42" t="s">
        <v>134</v>
      </c>
      <c r="E104" s="42" t="s">
        <v>34</v>
      </c>
      <c r="F104" s="6">
        <v>3122846688</v>
      </c>
      <c r="G104" s="56" t="str">
        <f t="shared" si="1"/>
        <v>Beatriz Amparo Martinez Monsalve</v>
      </c>
    </row>
    <row r="105" spans="1:7" ht="17.25" customHeight="1" x14ac:dyDescent="0.2">
      <c r="A105" s="4">
        <v>104</v>
      </c>
      <c r="B105" s="10" t="s">
        <v>5</v>
      </c>
      <c r="C105" s="34">
        <v>43070786</v>
      </c>
      <c r="D105" s="43" t="s">
        <v>135</v>
      </c>
      <c r="E105" s="43" t="s">
        <v>30</v>
      </c>
      <c r="F105" s="34">
        <v>3212594739</v>
      </c>
      <c r="G105" s="56" t="str">
        <f t="shared" si="1"/>
        <v>Luz Marina David Tuberquia</v>
      </c>
    </row>
    <row r="106" spans="1:7" ht="17.25" customHeight="1" x14ac:dyDescent="0.2">
      <c r="A106" s="4">
        <v>105</v>
      </c>
      <c r="B106" s="6" t="s">
        <v>5</v>
      </c>
      <c r="C106" s="6">
        <v>43087417</v>
      </c>
      <c r="D106" s="42" t="s">
        <v>136</v>
      </c>
      <c r="E106" s="42" t="s">
        <v>54</v>
      </c>
      <c r="F106" s="6">
        <v>3024624957</v>
      </c>
      <c r="G106" s="56" t="str">
        <f t="shared" si="1"/>
        <v>Olga Lucia Alzate Gonzalez</v>
      </c>
    </row>
    <row r="107" spans="1:7" ht="17.25" customHeight="1" x14ac:dyDescent="0.2">
      <c r="A107" s="4">
        <v>106</v>
      </c>
      <c r="B107" s="9" t="s">
        <v>5</v>
      </c>
      <c r="C107" s="34">
        <v>43108078</v>
      </c>
      <c r="D107" s="43" t="s">
        <v>137</v>
      </c>
      <c r="E107" s="43" t="s">
        <v>75</v>
      </c>
      <c r="F107" s="34">
        <v>3218820952</v>
      </c>
      <c r="G107" s="56" t="str">
        <f t="shared" si="1"/>
        <v>Paula Andrea Grajales Molina</v>
      </c>
    </row>
    <row r="108" spans="1:7" ht="17.25" customHeight="1" x14ac:dyDescent="0.2">
      <c r="A108" s="4">
        <v>107</v>
      </c>
      <c r="B108" s="6" t="s">
        <v>5</v>
      </c>
      <c r="C108" s="6">
        <v>43114934</v>
      </c>
      <c r="D108" s="42" t="s">
        <v>138</v>
      </c>
      <c r="E108" s="42" t="s">
        <v>114</v>
      </c>
      <c r="F108" s="6">
        <v>3113736797</v>
      </c>
      <c r="G108" s="56" t="str">
        <f t="shared" si="1"/>
        <v>Eliana Enith Henao Cardona</v>
      </c>
    </row>
    <row r="109" spans="1:7" ht="17.25" customHeight="1" x14ac:dyDescent="0.2">
      <c r="A109" s="4">
        <v>108</v>
      </c>
      <c r="B109" s="9" t="s">
        <v>5</v>
      </c>
      <c r="C109" s="34">
        <v>43115257</v>
      </c>
      <c r="D109" s="43" t="s">
        <v>139</v>
      </c>
      <c r="E109" s="43" t="s">
        <v>61</v>
      </c>
      <c r="F109" s="34">
        <v>3146616336</v>
      </c>
      <c r="G109" s="56" t="str">
        <f t="shared" si="1"/>
        <v>Albeny Edit Sepulveda Higuita</v>
      </c>
    </row>
    <row r="110" spans="1:7" ht="17.25" customHeight="1" x14ac:dyDescent="0.2">
      <c r="A110" s="4">
        <v>109</v>
      </c>
      <c r="B110" s="6" t="s">
        <v>5</v>
      </c>
      <c r="C110" s="6">
        <v>43119649</v>
      </c>
      <c r="D110" s="42" t="s">
        <v>140</v>
      </c>
      <c r="E110" s="42" t="s">
        <v>32</v>
      </c>
      <c r="F110" s="6">
        <v>3017143911</v>
      </c>
      <c r="G110" s="56" t="str">
        <f t="shared" si="1"/>
        <v>Paula Andrea Mesa Londono</v>
      </c>
    </row>
    <row r="111" spans="1:7" ht="17.25" customHeight="1" x14ac:dyDescent="0.2">
      <c r="A111" s="4">
        <v>110</v>
      </c>
      <c r="B111" s="9" t="s">
        <v>5</v>
      </c>
      <c r="C111" s="34">
        <v>43156953</v>
      </c>
      <c r="D111" s="43" t="s">
        <v>141</v>
      </c>
      <c r="E111" s="43" t="s">
        <v>142</v>
      </c>
      <c r="F111" s="34" t="s">
        <v>143</v>
      </c>
      <c r="G111" s="56" t="str">
        <f t="shared" si="1"/>
        <v>Nelly Maria Castillo Asprilla</v>
      </c>
    </row>
    <row r="112" spans="1:7" ht="17.25" customHeight="1" x14ac:dyDescent="0.2">
      <c r="A112" s="4">
        <v>111</v>
      </c>
      <c r="B112" s="6" t="s">
        <v>5</v>
      </c>
      <c r="C112" s="6">
        <v>43166684</v>
      </c>
      <c r="D112" s="42" t="s">
        <v>144</v>
      </c>
      <c r="E112" s="42" t="s">
        <v>54</v>
      </c>
      <c r="F112" s="6">
        <v>3218596079</v>
      </c>
      <c r="G112" s="56" t="str">
        <f t="shared" si="1"/>
        <v>Joanna Bedoya Munera</v>
      </c>
    </row>
    <row r="113" spans="1:7" ht="17.25" customHeight="1" x14ac:dyDescent="0.2">
      <c r="A113" s="4">
        <v>112</v>
      </c>
      <c r="B113" s="10" t="s">
        <v>5</v>
      </c>
      <c r="C113" s="34">
        <v>43201744</v>
      </c>
      <c r="D113" s="43" t="s">
        <v>145</v>
      </c>
      <c r="E113" s="43" t="s">
        <v>30</v>
      </c>
      <c r="F113" s="34">
        <v>3012428507</v>
      </c>
      <c r="G113" s="56" t="str">
        <f t="shared" si="1"/>
        <v>Blanca Jacqueline Osorio Chica</v>
      </c>
    </row>
    <row r="114" spans="1:7" ht="17.25" customHeight="1" x14ac:dyDescent="0.2">
      <c r="A114" s="4">
        <v>113</v>
      </c>
      <c r="B114" s="9" t="s">
        <v>5</v>
      </c>
      <c r="C114" s="34">
        <v>43203218</v>
      </c>
      <c r="D114" s="43" t="s">
        <v>146</v>
      </c>
      <c r="E114" s="43" t="s">
        <v>73</v>
      </c>
      <c r="F114" s="34">
        <v>3044882461</v>
      </c>
      <c r="G114" s="56" t="str">
        <f t="shared" si="1"/>
        <v>Isabel Cristina Velez Villada</v>
      </c>
    </row>
    <row r="115" spans="1:7" ht="17.25" customHeight="1" x14ac:dyDescent="0.2">
      <c r="A115" s="4">
        <v>114</v>
      </c>
      <c r="B115" s="6" t="s">
        <v>5</v>
      </c>
      <c r="C115" s="6">
        <v>43203262</v>
      </c>
      <c r="D115" s="42" t="s">
        <v>147</v>
      </c>
      <c r="E115" s="42" t="s">
        <v>48</v>
      </c>
      <c r="F115" s="6">
        <v>3128134520</v>
      </c>
      <c r="G115" s="56" t="str">
        <f t="shared" si="1"/>
        <v>Sorayda Maria Quiroz Macias</v>
      </c>
    </row>
    <row r="116" spans="1:7" ht="17.25" customHeight="1" x14ac:dyDescent="0.2">
      <c r="A116" s="4">
        <v>115</v>
      </c>
      <c r="B116" s="9" t="s">
        <v>5</v>
      </c>
      <c r="C116" s="34">
        <v>43205564</v>
      </c>
      <c r="D116" s="43" t="s">
        <v>148</v>
      </c>
      <c r="E116" s="43" t="s">
        <v>40</v>
      </c>
      <c r="F116" s="34">
        <v>3104093803</v>
      </c>
      <c r="G116" s="56" t="str">
        <f t="shared" si="1"/>
        <v>Janeth Bibiana Castaño Gomez</v>
      </c>
    </row>
    <row r="117" spans="1:7" s="39" customFormat="1" ht="17.25" customHeight="1" x14ac:dyDescent="0.2">
      <c r="A117" s="4">
        <v>116</v>
      </c>
      <c r="B117" s="17" t="s">
        <v>5</v>
      </c>
      <c r="C117" s="17">
        <v>43252517</v>
      </c>
      <c r="D117" s="46" t="s">
        <v>149</v>
      </c>
      <c r="E117" s="46" t="s">
        <v>28</v>
      </c>
      <c r="F117" s="17">
        <v>3168743023</v>
      </c>
      <c r="G117" s="56" t="str">
        <f t="shared" si="1"/>
        <v>Johana Maria Velez Lopera</v>
      </c>
    </row>
    <row r="118" spans="1:7" ht="17.25" customHeight="1" x14ac:dyDescent="0.2">
      <c r="A118" s="4">
        <v>117</v>
      </c>
      <c r="B118" s="37" t="s">
        <v>5</v>
      </c>
      <c r="C118" s="34">
        <v>43256962</v>
      </c>
      <c r="D118" s="43" t="s">
        <v>150</v>
      </c>
      <c r="E118" s="43" t="s">
        <v>75</v>
      </c>
      <c r="F118" s="34">
        <v>6202</v>
      </c>
      <c r="G118" s="56" t="str">
        <f t="shared" si="1"/>
        <v>Catalina Bedoya Blandon</v>
      </c>
    </row>
    <row r="119" spans="1:7" ht="17.25" customHeight="1" x14ac:dyDescent="0.2">
      <c r="A119" s="4">
        <v>118</v>
      </c>
      <c r="B119" s="6" t="s">
        <v>5</v>
      </c>
      <c r="C119" s="6">
        <v>43260380</v>
      </c>
      <c r="D119" s="42" t="s">
        <v>151</v>
      </c>
      <c r="E119" s="42" t="s">
        <v>30</v>
      </c>
      <c r="F119" s="6">
        <v>3014168747</v>
      </c>
      <c r="G119" s="56" t="str">
        <f t="shared" si="1"/>
        <v>Maribel Montoya Velez</v>
      </c>
    </row>
    <row r="120" spans="1:7" ht="17.25" customHeight="1" x14ac:dyDescent="0.2">
      <c r="A120" s="4">
        <v>119</v>
      </c>
      <c r="B120" s="10" t="s">
        <v>5</v>
      </c>
      <c r="C120" s="34">
        <v>43261494</v>
      </c>
      <c r="D120" s="43" t="s">
        <v>152</v>
      </c>
      <c r="E120" s="43" t="s">
        <v>54</v>
      </c>
      <c r="F120" s="34">
        <v>3194153238</v>
      </c>
      <c r="G120" s="56" t="str">
        <f t="shared" si="1"/>
        <v>Esmeralda Gomez Moreno</v>
      </c>
    </row>
    <row r="121" spans="1:7" ht="17.25" customHeight="1" x14ac:dyDescent="0.2">
      <c r="A121" s="4">
        <v>120</v>
      </c>
      <c r="B121" s="6" t="s">
        <v>5</v>
      </c>
      <c r="C121" s="6">
        <v>43263603</v>
      </c>
      <c r="D121" s="42" t="s">
        <v>153</v>
      </c>
      <c r="E121" s="42" t="s">
        <v>114</v>
      </c>
      <c r="F121" s="6">
        <v>3012385931</v>
      </c>
      <c r="G121" s="56" t="str">
        <f t="shared" si="1"/>
        <v>Erika Orozco Ospina</v>
      </c>
    </row>
    <row r="122" spans="1:7" ht="17.25" customHeight="1" x14ac:dyDescent="0.2">
      <c r="A122" s="4">
        <v>121</v>
      </c>
      <c r="B122" s="9" t="s">
        <v>5</v>
      </c>
      <c r="C122" s="34">
        <v>43267512</v>
      </c>
      <c r="D122" s="43" t="s">
        <v>154</v>
      </c>
      <c r="E122" s="43" t="s">
        <v>61</v>
      </c>
      <c r="F122" s="34">
        <v>3063</v>
      </c>
      <c r="G122" s="58" t="str">
        <f t="shared" si="1"/>
        <v>Marcela Del Carmen Perez Medina</v>
      </c>
    </row>
    <row r="123" spans="1:7" ht="17.25" customHeight="1" x14ac:dyDescent="0.2">
      <c r="A123" s="4">
        <v>122</v>
      </c>
      <c r="B123" s="6" t="s">
        <v>5</v>
      </c>
      <c r="C123" s="6">
        <v>43271762</v>
      </c>
      <c r="D123" s="42" t="s">
        <v>155</v>
      </c>
      <c r="E123" s="42" t="s">
        <v>26</v>
      </c>
      <c r="F123" s="6">
        <v>3023734396</v>
      </c>
      <c r="G123" s="58" t="str">
        <f t="shared" si="1"/>
        <v>Yaneth Patricia Ocampo Diaz</v>
      </c>
    </row>
    <row r="124" spans="1:7" ht="17.25" customHeight="1" x14ac:dyDescent="0.2">
      <c r="A124" s="4">
        <v>123</v>
      </c>
      <c r="B124" s="6" t="s">
        <v>5</v>
      </c>
      <c r="C124" s="6">
        <v>43281300</v>
      </c>
      <c r="D124" s="42" t="s">
        <v>156</v>
      </c>
      <c r="E124" s="42" t="s">
        <v>48</v>
      </c>
      <c r="F124" s="6">
        <v>3507709067</v>
      </c>
      <c r="G124" s="58" t="str">
        <f t="shared" si="1"/>
        <v>Gloria Ines Gomez Restrepo</v>
      </c>
    </row>
    <row r="125" spans="1:7" ht="17.25" customHeight="1" x14ac:dyDescent="0.2">
      <c r="A125" s="4">
        <v>124</v>
      </c>
      <c r="B125" s="9" t="s">
        <v>5</v>
      </c>
      <c r="C125" s="34">
        <v>43361711</v>
      </c>
      <c r="D125" s="43" t="s">
        <v>157</v>
      </c>
      <c r="E125" s="43" t="s">
        <v>37</v>
      </c>
      <c r="F125" s="34">
        <v>3117663089</v>
      </c>
      <c r="G125" s="58" t="str">
        <f t="shared" si="1"/>
        <v>Hilda Sofia Gomez Munera</v>
      </c>
    </row>
    <row r="126" spans="1:7" ht="17.25" customHeight="1" x14ac:dyDescent="0.2">
      <c r="A126" s="4">
        <v>125</v>
      </c>
      <c r="B126" s="6" t="s">
        <v>5</v>
      </c>
      <c r="C126" s="6">
        <v>43365480</v>
      </c>
      <c r="D126" s="42" t="s">
        <v>158</v>
      </c>
      <c r="E126" s="42" t="s">
        <v>30</v>
      </c>
      <c r="F126" s="6">
        <v>3146831921</v>
      </c>
      <c r="G126" s="58" t="str">
        <f t="shared" si="1"/>
        <v>Maghaly Maria Londoño Arroyave</v>
      </c>
    </row>
    <row r="127" spans="1:7" ht="17.25" customHeight="1" x14ac:dyDescent="0.2">
      <c r="A127" s="4">
        <v>126</v>
      </c>
      <c r="B127" s="10" t="s">
        <v>5</v>
      </c>
      <c r="C127" s="34">
        <v>43451860</v>
      </c>
      <c r="D127" s="43" t="s">
        <v>159</v>
      </c>
      <c r="E127" s="43" t="s">
        <v>48</v>
      </c>
      <c r="F127" s="34">
        <v>3007311860</v>
      </c>
      <c r="G127" s="58" t="str">
        <f t="shared" si="1"/>
        <v>Maria Eugenia Gomez Gallego</v>
      </c>
    </row>
    <row r="128" spans="1:7" ht="17.25" customHeight="1" x14ac:dyDescent="0.2">
      <c r="A128" s="4">
        <v>127</v>
      </c>
      <c r="B128" s="6" t="s">
        <v>5</v>
      </c>
      <c r="C128" s="34">
        <v>43468253</v>
      </c>
      <c r="D128" s="43" t="s">
        <v>160</v>
      </c>
      <c r="E128" s="43" t="s">
        <v>37</v>
      </c>
      <c r="F128" s="34">
        <v>3137451440</v>
      </c>
      <c r="G128" s="58" t="str">
        <f t="shared" si="1"/>
        <v>Maria Eugenia Gomez Lopez</v>
      </c>
    </row>
    <row r="129" spans="1:7" ht="17.25" customHeight="1" x14ac:dyDescent="0.2">
      <c r="A129" s="4">
        <v>128</v>
      </c>
      <c r="B129" s="6" t="s">
        <v>5</v>
      </c>
      <c r="C129" s="6">
        <v>43494834</v>
      </c>
      <c r="D129" s="42" t="s">
        <v>161</v>
      </c>
      <c r="E129" s="42" t="s">
        <v>162</v>
      </c>
      <c r="F129" s="6">
        <v>3108959732</v>
      </c>
      <c r="G129" s="58" t="str">
        <f t="shared" si="1"/>
        <v>Aide Luz Lezcano Garcia</v>
      </c>
    </row>
    <row r="130" spans="1:7" ht="17.25" customHeight="1" x14ac:dyDescent="0.2">
      <c r="A130" s="4">
        <v>129</v>
      </c>
      <c r="B130" s="9" t="s">
        <v>5</v>
      </c>
      <c r="C130" s="34">
        <v>43497867</v>
      </c>
      <c r="D130" s="43" t="s">
        <v>163</v>
      </c>
      <c r="E130" s="43" t="s">
        <v>75</v>
      </c>
      <c r="F130" s="34">
        <v>3106392413</v>
      </c>
      <c r="G130" s="58" t="str">
        <f t="shared" si="1"/>
        <v>Gloria Maria Perez Buritica</v>
      </c>
    </row>
    <row r="131" spans="1:7" ht="17.25" customHeight="1" x14ac:dyDescent="0.2">
      <c r="A131" s="4">
        <v>130</v>
      </c>
      <c r="B131" s="6" t="s">
        <v>5</v>
      </c>
      <c r="C131" s="6">
        <v>43501806</v>
      </c>
      <c r="D131" s="42" t="s">
        <v>164</v>
      </c>
      <c r="E131" s="42" t="s">
        <v>73</v>
      </c>
      <c r="F131" s="6">
        <v>3012564765</v>
      </c>
      <c r="G131" s="58" t="str">
        <f t="shared" ref="G131:G194" si="2">PROPER(D131)</f>
        <v>Gloria Patricia Garcia Arcila</v>
      </c>
    </row>
    <row r="132" spans="1:7" ht="17.25" customHeight="1" x14ac:dyDescent="0.2">
      <c r="A132" s="4">
        <v>131</v>
      </c>
      <c r="B132" s="9" t="s">
        <v>5</v>
      </c>
      <c r="C132" s="34">
        <v>43502124</v>
      </c>
      <c r="D132" s="43" t="s">
        <v>165</v>
      </c>
      <c r="E132" s="43" t="s">
        <v>61</v>
      </c>
      <c r="F132" s="34">
        <v>3004368353</v>
      </c>
      <c r="G132" s="58" t="str">
        <f t="shared" si="2"/>
        <v>Luz Marleny Alzate Franco</v>
      </c>
    </row>
    <row r="133" spans="1:7" ht="17.25" customHeight="1" x14ac:dyDescent="0.2">
      <c r="A133" s="4">
        <v>132</v>
      </c>
      <c r="B133" s="6" t="s">
        <v>5</v>
      </c>
      <c r="C133" s="6">
        <v>43504358</v>
      </c>
      <c r="D133" s="42" t="s">
        <v>166</v>
      </c>
      <c r="E133" s="42" t="s">
        <v>54</v>
      </c>
      <c r="F133" s="6" t="s">
        <v>167</v>
      </c>
      <c r="G133" s="58" t="str">
        <f t="shared" si="2"/>
        <v>Maria Victoria Taborda Ruiz</v>
      </c>
    </row>
    <row r="134" spans="1:7" ht="17.25" customHeight="1" x14ac:dyDescent="0.2">
      <c r="A134" s="4">
        <v>133</v>
      </c>
      <c r="B134" s="6" t="s">
        <v>5</v>
      </c>
      <c r="C134" s="6">
        <v>43507545</v>
      </c>
      <c r="D134" s="42" t="s">
        <v>168</v>
      </c>
      <c r="E134" s="42" t="s">
        <v>73</v>
      </c>
      <c r="F134" s="6">
        <v>3104740386</v>
      </c>
      <c r="G134" s="58" t="str">
        <f t="shared" si="2"/>
        <v>Beatriz Elena Zapata Cardona</v>
      </c>
    </row>
    <row r="135" spans="1:7" ht="17.25" customHeight="1" x14ac:dyDescent="0.2">
      <c r="A135" s="4">
        <v>134</v>
      </c>
      <c r="B135" s="9" t="s">
        <v>5</v>
      </c>
      <c r="C135" s="34">
        <v>43511405</v>
      </c>
      <c r="D135" s="43" t="s">
        <v>169</v>
      </c>
      <c r="E135" s="43" t="s">
        <v>162</v>
      </c>
      <c r="F135" s="34">
        <v>3117468002</v>
      </c>
      <c r="G135" s="58" t="str">
        <f t="shared" si="2"/>
        <v>Maria Teresa Sanchez Muñoz</v>
      </c>
    </row>
    <row r="136" spans="1:7" ht="17.25" customHeight="1" x14ac:dyDescent="0.2">
      <c r="A136" s="4">
        <v>135</v>
      </c>
      <c r="B136" s="6" t="s">
        <v>5</v>
      </c>
      <c r="C136" s="6">
        <v>43518712</v>
      </c>
      <c r="D136" s="42" t="s">
        <v>170</v>
      </c>
      <c r="E136" s="42" t="s">
        <v>34</v>
      </c>
      <c r="F136" s="6">
        <v>3154747732</v>
      </c>
      <c r="G136" s="58" t="str">
        <f t="shared" si="2"/>
        <v>Diana Maria Agudelo Rueda</v>
      </c>
    </row>
    <row r="137" spans="1:7" ht="17.25" customHeight="1" x14ac:dyDescent="0.2">
      <c r="A137" s="4">
        <v>136</v>
      </c>
      <c r="B137" s="9" t="s">
        <v>5</v>
      </c>
      <c r="C137" s="34">
        <v>43521445</v>
      </c>
      <c r="D137" s="43" t="s">
        <v>171</v>
      </c>
      <c r="E137" s="43" t="s">
        <v>48</v>
      </c>
      <c r="F137" s="34" t="s">
        <v>172</v>
      </c>
      <c r="G137" s="58" t="str">
        <f t="shared" si="2"/>
        <v>Gloria Amparo Lopez Lopera</v>
      </c>
    </row>
    <row r="138" spans="1:7" ht="17.25" customHeight="1" x14ac:dyDescent="0.2">
      <c r="A138" s="4">
        <v>137</v>
      </c>
      <c r="B138" s="6" t="s">
        <v>5</v>
      </c>
      <c r="C138" s="6">
        <v>43522290</v>
      </c>
      <c r="D138" s="42" t="s">
        <v>173</v>
      </c>
      <c r="E138" s="42" t="s">
        <v>73</v>
      </c>
      <c r="F138" s="6">
        <v>3136915508</v>
      </c>
      <c r="G138" s="58" t="str">
        <f t="shared" si="2"/>
        <v>Angela Patricia Nieto Cardona</v>
      </c>
    </row>
    <row r="139" spans="1:7" ht="17.25" customHeight="1" x14ac:dyDescent="0.2">
      <c r="A139" s="4">
        <v>138</v>
      </c>
      <c r="B139" s="9" t="s">
        <v>5</v>
      </c>
      <c r="C139" s="34">
        <v>43524329</v>
      </c>
      <c r="D139" s="43" t="s">
        <v>174</v>
      </c>
      <c r="E139" s="43" t="s">
        <v>43</v>
      </c>
      <c r="F139" s="34">
        <v>3182916836</v>
      </c>
      <c r="G139" s="58" t="str">
        <f t="shared" si="2"/>
        <v>Liliana Patricia Garcia Gomez</v>
      </c>
    </row>
    <row r="140" spans="1:7" ht="17.25" customHeight="1" x14ac:dyDescent="0.2">
      <c r="A140" s="4">
        <v>139</v>
      </c>
      <c r="B140" s="6" t="s">
        <v>5</v>
      </c>
      <c r="C140" s="6">
        <v>43528135</v>
      </c>
      <c r="D140" s="42" t="s">
        <v>175</v>
      </c>
      <c r="E140" s="42" t="s">
        <v>30</v>
      </c>
      <c r="F140" s="6">
        <v>3013492798</v>
      </c>
      <c r="G140" s="58" t="str">
        <f t="shared" si="2"/>
        <v>Monica Maria Restrepo Correa</v>
      </c>
    </row>
    <row r="141" spans="1:7" ht="17.25" customHeight="1" x14ac:dyDescent="0.2">
      <c r="A141" s="4">
        <v>140</v>
      </c>
      <c r="B141" s="9" t="s">
        <v>5</v>
      </c>
      <c r="C141" s="34">
        <v>43531429</v>
      </c>
      <c r="D141" s="43" t="s">
        <v>176</v>
      </c>
      <c r="E141" s="43" t="s">
        <v>50</v>
      </c>
      <c r="F141" s="34">
        <v>3013158378</v>
      </c>
      <c r="G141" s="58" t="str">
        <f t="shared" si="2"/>
        <v>Guisella Maria Loaiza Castellanos</v>
      </c>
    </row>
    <row r="142" spans="1:7" ht="17.25" customHeight="1" x14ac:dyDescent="0.2">
      <c r="A142" s="4">
        <v>141</v>
      </c>
      <c r="B142" s="6" t="s">
        <v>5</v>
      </c>
      <c r="C142" s="6">
        <v>43535741</v>
      </c>
      <c r="D142" s="42" t="s">
        <v>177</v>
      </c>
      <c r="E142" s="42" t="s">
        <v>73</v>
      </c>
      <c r="F142" s="6">
        <v>3128865352</v>
      </c>
      <c r="G142" s="58" t="str">
        <f t="shared" si="2"/>
        <v>Guiomari Gaitan Goez</v>
      </c>
    </row>
    <row r="143" spans="1:7" ht="17.25" customHeight="1" x14ac:dyDescent="0.2">
      <c r="A143" s="4">
        <v>142</v>
      </c>
      <c r="B143" s="10" t="s">
        <v>5</v>
      </c>
      <c r="C143" s="34">
        <v>43539220</v>
      </c>
      <c r="D143" s="43" t="s">
        <v>178</v>
      </c>
      <c r="E143" s="43" t="s">
        <v>114</v>
      </c>
      <c r="F143" s="34">
        <v>3007526205</v>
      </c>
      <c r="G143" s="58" t="str">
        <f t="shared" si="2"/>
        <v>Diana Patricia Zuluaga Brand</v>
      </c>
    </row>
    <row r="144" spans="1:7" ht="17.25" customHeight="1" x14ac:dyDescent="0.2">
      <c r="A144" s="4">
        <v>143</v>
      </c>
      <c r="B144" s="6" t="s">
        <v>5</v>
      </c>
      <c r="C144" s="6">
        <v>43543270</v>
      </c>
      <c r="D144" s="42" t="s">
        <v>179</v>
      </c>
      <c r="E144" s="42" t="s">
        <v>28</v>
      </c>
      <c r="F144" s="6">
        <v>6997</v>
      </c>
      <c r="G144" s="58" t="str">
        <f t="shared" si="2"/>
        <v>Yamile Loaiza Castellano</v>
      </c>
    </row>
    <row r="145" spans="1:7" ht="17.25" customHeight="1" x14ac:dyDescent="0.2">
      <c r="A145" s="4">
        <v>144</v>
      </c>
      <c r="B145" s="37" t="s">
        <v>5</v>
      </c>
      <c r="C145" s="34">
        <v>43543404</v>
      </c>
      <c r="D145" s="43" t="s">
        <v>180</v>
      </c>
      <c r="E145" s="43" t="s">
        <v>73</v>
      </c>
      <c r="F145" s="34">
        <v>3014435422</v>
      </c>
      <c r="G145" s="58" t="str">
        <f t="shared" si="2"/>
        <v>Rudth Viviana Londono Cadavid</v>
      </c>
    </row>
    <row r="146" spans="1:7" ht="17.25" customHeight="1" x14ac:dyDescent="0.2">
      <c r="A146" s="4">
        <v>145</v>
      </c>
      <c r="B146" s="6" t="s">
        <v>5</v>
      </c>
      <c r="C146" s="6">
        <v>43547825</v>
      </c>
      <c r="D146" s="42" t="s">
        <v>181</v>
      </c>
      <c r="E146" s="42" t="s">
        <v>80</v>
      </c>
      <c r="F146" s="6">
        <v>3205090486</v>
      </c>
      <c r="G146" s="58" t="str">
        <f t="shared" si="2"/>
        <v xml:space="preserve">Luz Danelley Rodriguez Perez </v>
      </c>
    </row>
    <row r="147" spans="1:7" ht="17.25" customHeight="1" x14ac:dyDescent="0.2">
      <c r="A147" s="4">
        <v>146</v>
      </c>
      <c r="B147" s="6" t="s">
        <v>5</v>
      </c>
      <c r="C147" s="6">
        <v>43576497</v>
      </c>
      <c r="D147" s="42" t="s">
        <v>182</v>
      </c>
      <c r="E147" s="42" t="s">
        <v>30</v>
      </c>
      <c r="F147" s="6">
        <v>3014679751</v>
      </c>
      <c r="G147" s="58" t="str">
        <f t="shared" si="2"/>
        <v>Jenny Marley Castro Ramos</v>
      </c>
    </row>
    <row r="148" spans="1:7" ht="17.25" customHeight="1" x14ac:dyDescent="0.2">
      <c r="A148" s="4">
        <v>147</v>
      </c>
      <c r="B148" s="9" t="s">
        <v>5</v>
      </c>
      <c r="C148" s="34">
        <v>43576951</v>
      </c>
      <c r="D148" s="43" t="s">
        <v>183</v>
      </c>
      <c r="E148" s="43" t="s">
        <v>28</v>
      </c>
      <c r="F148" s="34">
        <v>3013455497</v>
      </c>
      <c r="G148" s="58" t="str">
        <f t="shared" si="2"/>
        <v>Carmen Alicia Mosquera Asprilla</v>
      </c>
    </row>
    <row r="149" spans="1:7" ht="17.25" customHeight="1" x14ac:dyDescent="0.2">
      <c r="A149" s="4">
        <v>148</v>
      </c>
      <c r="B149" s="6" t="s">
        <v>5</v>
      </c>
      <c r="C149" s="6">
        <v>43580209</v>
      </c>
      <c r="D149" s="42" t="s">
        <v>184</v>
      </c>
      <c r="E149" s="42" t="s">
        <v>30</v>
      </c>
      <c r="F149" s="6">
        <v>3006566708</v>
      </c>
      <c r="G149" s="58" t="str">
        <f t="shared" si="2"/>
        <v>Liz Baned Isaza Rodas</v>
      </c>
    </row>
    <row r="150" spans="1:7" ht="17.25" customHeight="1" x14ac:dyDescent="0.2">
      <c r="A150" s="4">
        <v>149</v>
      </c>
      <c r="B150" s="9" t="s">
        <v>5</v>
      </c>
      <c r="C150" s="34">
        <v>43581041</v>
      </c>
      <c r="D150" s="43" t="s">
        <v>185</v>
      </c>
      <c r="E150" s="43" t="s">
        <v>48</v>
      </c>
      <c r="F150" s="34" t="s">
        <v>186</v>
      </c>
      <c r="G150" s="58" t="str">
        <f t="shared" si="2"/>
        <v>Adis Cristina Villera Monterrosa</v>
      </c>
    </row>
    <row r="151" spans="1:7" ht="17.25" customHeight="1" x14ac:dyDescent="0.2">
      <c r="A151" s="4">
        <v>150</v>
      </c>
      <c r="B151" s="6" t="s">
        <v>5</v>
      </c>
      <c r="C151" s="6">
        <v>43581559</v>
      </c>
      <c r="D151" s="42" t="s">
        <v>187</v>
      </c>
      <c r="E151" s="42" t="s">
        <v>28</v>
      </c>
      <c r="F151" s="6">
        <v>3127339684</v>
      </c>
      <c r="G151" s="58" t="str">
        <f t="shared" si="2"/>
        <v>Ana Maria Builes Velasquez</v>
      </c>
    </row>
    <row r="152" spans="1:7" ht="17.25" customHeight="1" x14ac:dyDescent="0.2">
      <c r="A152" s="4">
        <v>151</v>
      </c>
      <c r="B152" s="9" t="s">
        <v>5</v>
      </c>
      <c r="C152" s="34">
        <v>43583876</v>
      </c>
      <c r="D152" s="43" t="s">
        <v>188</v>
      </c>
      <c r="E152" s="43" t="s">
        <v>94</v>
      </c>
      <c r="F152" s="34">
        <v>3008959097</v>
      </c>
      <c r="G152" s="58" t="str">
        <f t="shared" si="2"/>
        <v>Liliana Sisquiarco Muñoz</v>
      </c>
    </row>
    <row r="153" spans="1:7" ht="17.25" customHeight="1" x14ac:dyDescent="0.2">
      <c r="A153" s="4">
        <v>152</v>
      </c>
      <c r="B153" s="6" t="s">
        <v>5</v>
      </c>
      <c r="C153" s="6">
        <v>43597910</v>
      </c>
      <c r="D153" s="42" t="s">
        <v>189</v>
      </c>
      <c r="E153" s="42" t="s">
        <v>30</v>
      </c>
      <c r="F153" s="6">
        <v>3002427342</v>
      </c>
      <c r="G153" s="58" t="str">
        <f t="shared" si="2"/>
        <v>Erika Solanyi Alvarez Monsalve</v>
      </c>
    </row>
    <row r="154" spans="1:7" ht="17.25" customHeight="1" x14ac:dyDescent="0.2">
      <c r="A154" s="4">
        <v>153</v>
      </c>
      <c r="B154" s="9" t="s">
        <v>5</v>
      </c>
      <c r="C154" s="34">
        <v>43598101</v>
      </c>
      <c r="D154" s="43" t="s">
        <v>190</v>
      </c>
      <c r="E154" s="43" t="s">
        <v>26</v>
      </c>
      <c r="F154" s="34">
        <v>3156764672</v>
      </c>
      <c r="G154" s="58" t="str">
        <f t="shared" si="2"/>
        <v>Luz Eneida Florez Mesa</v>
      </c>
    </row>
    <row r="155" spans="1:7" ht="17.25" customHeight="1" x14ac:dyDescent="0.2">
      <c r="A155" s="4">
        <v>154</v>
      </c>
      <c r="B155" s="6" t="s">
        <v>5</v>
      </c>
      <c r="C155" s="6">
        <v>43600062</v>
      </c>
      <c r="D155" s="42" t="s">
        <v>191</v>
      </c>
      <c r="E155" s="42" t="s">
        <v>61</v>
      </c>
      <c r="F155" s="6">
        <v>3007988912</v>
      </c>
      <c r="G155" s="58" t="str">
        <f t="shared" si="2"/>
        <v>Italia Milena Mesa Gallego</v>
      </c>
    </row>
    <row r="156" spans="1:7" ht="17.25" customHeight="1" x14ac:dyDescent="0.2">
      <c r="A156" s="4">
        <v>155</v>
      </c>
      <c r="B156" s="10" t="s">
        <v>5</v>
      </c>
      <c r="C156" s="34">
        <v>43608885</v>
      </c>
      <c r="D156" s="43" t="s">
        <v>192</v>
      </c>
      <c r="E156" s="43" t="s">
        <v>61</v>
      </c>
      <c r="F156" s="34">
        <v>3116018488</v>
      </c>
      <c r="G156" s="58" t="str">
        <f t="shared" si="2"/>
        <v>Gloria Patricia Cuervo Bedoya</v>
      </c>
    </row>
    <row r="157" spans="1:7" ht="17.25" customHeight="1" x14ac:dyDescent="0.2">
      <c r="A157" s="4">
        <v>156</v>
      </c>
      <c r="B157" s="6" t="s">
        <v>5</v>
      </c>
      <c r="C157" s="6">
        <v>43608938</v>
      </c>
      <c r="D157" s="42" t="s">
        <v>193</v>
      </c>
      <c r="E157" s="42" t="s">
        <v>194</v>
      </c>
      <c r="F157" s="6">
        <v>38555552054</v>
      </c>
      <c r="G157" s="58" t="str">
        <f t="shared" si="2"/>
        <v>Gladys Amparo Hoyos Aguirre</v>
      </c>
    </row>
    <row r="158" spans="1:7" ht="17.25" customHeight="1" x14ac:dyDescent="0.2">
      <c r="A158" s="4">
        <v>157</v>
      </c>
      <c r="B158" s="9" t="s">
        <v>5</v>
      </c>
      <c r="C158" s="34">
        <v>43609892</v>
      </c>
      <c r="D158" s="43" t="s">
        <v>195</v>
      </c>
      <c r="E158" s="43" t="s">
        <v>50</v>
      </c>
      <c r="F158" s="34" t="s">
        <v>196</v>
      </c>
      <c r="G158" s="58" t="str">
        <f t="shared" si="2"/>
        <v>Liliana Hernandez Merchan</v>
      </c>
    </row>
    <row r="159" spans="1:7" ht="17.25" customHeight="1" x14ac:dyDescent="0.2">
      <c r="A159" s="4">
        <v>158</v>
      </c>
      <c r="B159" s="6" t="s">
        <v>5</v>
      </c>
      <c r="C159" s="6">
        <v>43615619</v>
      </c>
      <c r="D159" s="42" t="s">
        <v>197</v>
      </c>
      <c r="E159" s="42" t="s">
        <v>48</v>
      </c>
      <c r="F159" s="6">
        <v>3044724846</v>
      </c>
      <c r="G159" s="58" t="str">
        <f t="shared" si="2"/>
        <v>Maria Eugenia Echavarria Bedoya</v>
      </c>
    </row>
    <row r="160" spans="1:7" ht="17.25" customHeight="1" x14ac:dyDescent="0.2">
      <c r="A160" s="4">
        <v>159</v>
      </c>
      <c r="B160" s="9" t="s">
        <v>5</v>
      </c>
      <c r="C160" s="34">
        <v>43620225</v>
      </c>
      <c r="D160" s="43" t="s">
        <v>198</v>
      </c>
      <c r="E160" s="43" t="s">
        <v>26</v>
      </c>
      <c r="F160" s="34">
        <v>3116000440</v>
      </c>
      <c r="G160" s="58" t="str">
        <f t="shared" si="2"/>
        <v>Gloria Luz Mora David</v>
      </c>
    </row>
    <row r="161" spans="1:7" ht="17.25" customHeight="1" x14ac:dyDescent="0.2">
      <c r="A161" s="4">
        <v>160</v>
      </c>
      <c r="B161" s="6" t="s">
        <v>5</v>
      </c>
      <c r="C161" s="6">
        <v>43620867</v>
      </c>
      <c r="D161" s="42" t="s">
        <v>199</v>
      </c>
      <c r="E161" s="42" t="s">
        <v>48</v>
      </c>
      <c r="F161" s="6">
        <v>3136306951</v>
      </c>
      <c r="G161" s="58" t="str">
        <f t="shared" si="2"/>
        <v>Erica Evidalia Fernandez Velez</v>
      </c>
    </row>
    <row r="162" spans="1:7" ht="17.25" customHeight="1" x14ac:dyDescent="0.2">
      <c r="A162" s="4">
        <v>161</v>
      </c>
      <c r="B162" s="6" t="s">
        <v>5</v>
      </c>
      <c r="C162" s="6">
        <v>43625793</v>
      </c>
      <c r="D162" s="42" t="s">
        <v>200</v>
      </c>
      <c r="E162" s="42" t="s">
        <v>50</v>
      </c>
      <c r="F162" s="6">
        <v>3007764278</v>
      </c>
      <c r="G162" s="58" t="str">
        <f t="shared" si="2"/>
        <v>Ana Milena Taborda Muñoz</v>
      </c>
    </row>
    <row r="163" spans="1:7" ht="17.25" customHeight="1" x14ac:dyDescent="0.2">
      <c r="A163" s="4">
        <v>162</v>
      </c>
      <c r="B163" s="9" t="s">
        <v>5</v>
      </c>
      <c r="C163" s="34">
        <v>43627056</v>
      </c>
      <c r="D163" s="43" t="s">
        <v>201</v>
      </c>
      <c r="E163" s="43" t="s">
        <v>54</v>
      </c>
      <c r="F163" s="34">
        <v>3206209784</v>
      </c>
      <c r="G163" s="58" t="str">
        <f t="shared" si="2"/>
        <v>Paola Andrea Madrid Trujillo</v>
      </c>
    </row>
    <row r="164" spans="1:7" ht="17.25" customHeight="1" x14ac:dyDescent="0.2">
      <c r="A164" s="4">
        <v>163</v>
      </c>
      <c r="B164" s="6" t="s">
        <v>5</v>
      </c>
      <c r="C164" s="6">
        <v>43628714</v>
      </c>
      <c r="D164" s="42" t="s">
        <v>202</v>
      </c>
      <c r="E164" s="42" t="s">
        <v>75</v>
      </c>
      <c r="F164" s="6">
        <v>3174315569</v>
      </c>
      <c r="G164" s="58" t="str">
        <f t="shared" si="2"/>
        <v>Sandra Janeth Velez Villada</v>
      </c>
    </row>
    <row r="165" spans="1:7" ht="17.25" customHeight="1" x14ac:dyDescent="0.2">
      <c r="A165" s="4">
        <v>164</v>
      </c>
      <c r="B165" s="10" t="s">
        <v>5</v>
      </c>
      <c r="C165" s="34">
        <v>43632376</v>
      </c>
      <c r="D165" s="43" t="s">
        <v>203</v>
      </c>
      <c r="E165" s="43" t="s">
        <v>43</v>
      </c>
      <c r="F165" s="34">
        <v>3002774340</v>
      </c>
      <c r="G165" s="58" t="str">
        <f t="shared" si="2"/>
        <v>Caterine Echavarria</v>
      </c>
    </row>
    <row r="166" spans="1:7" ht="17.25" customHeight="1" x14ac:dyDescent="0.2">
      <c r="A166" s="4">
        <v>165</v>
      </c>
      <c r="B166" s="6" t="s">
        <v>5</v>
      </c>
      <c r="C166" s="6">
        <v>43633076</v>
      </c>
      <c r="D166" s="42" t="s">
        <v>204</v>
      </c>
      <c r="E166" s="42" t="s">
        <v>54</v>
      </c>
      <c r="F166" s="6">
        <v>3002477139</v>
      </c>
      <c r="G166" s="58" t="str">
        <f t="shared" si="2"/>
        <v>Jackeline Maria Gomez Lopez</v>
      </c>
    </row>
    <row r="167" spans="1:7" ht="17.25" customHeight="1" x14ac:dyDescent="0.2">
      <c r="A167" s="4">
        <v>166</v>
      </c>
      <c r="B167" s="37" t="s">
        <v>5</v>
      </c>
      <c r="C167" s="34">
        <v>43633857</v>
      </c>
      <c r="D167" s="43" t="s">
        <v>205</v>
      </c>
      <c r="E167" s="43" t="s">
        <v>30</v>
      </c>
      <c r="F167" s="34">
        <v>3137123018</v>
      </c>
      <c r="G167" s="58" t="str">
        <f t="shared" si="2"/>
        <v>Gloria Amparo Ramirez Alvarez</v>
      </c>
    </row>
    <row r="168" spans="1:7" s="39" customFormat="1" ht="17.25" customHeight="1" x14ac:dyDescent="0.2">
      <c r="A168" s="4">
        <v>167</v>
      </c>
      <c r="B168" s="17" t="s">
        <v>5</v>
      </c>
      <c r="C168" s="17">
        <v>43664294</v>
      </c>
      <c r="D168" s="46" t="s">
        <v>206</v>
      </c>
      <c r="E168" s="46" t="s">
        <v>194</v>
      </c>
      <c r="F168" s="17">
        <v>3053132641</v>
      </c>
      <c r="G168" s="58" t="str">
        <f t="shared" si="2"/>
        <v>Gloria Cecilia Arboleda Giraldo</v>
      </c>
    </row>
    <row r="169" spans="1:7" ht="17.25" customHeight="1" x14ac:dyDescent="0.2">
      <c r="A169" s="4">
        <v>168</v>
      </c>
      <c r="B169" s="9" t="s">
        <v>5</v>
      </c>
      <c r="C169" s="34">
        <v>43680877</v>
      </c>
      <c r="D169" s="43" t="s">
        <v>207</v>
      </c>
      <c r="E169" s="43" t="s">
        <v>50</v>
      </c>
      <c r="F169" s="34" t="s">
        <v>208</v>
      </c>
      <c r="G169" s="58" t="str">
        <f t="shared" si="2"/>
        <v>Jenny Xiomara Delgado Perez</v>
      </c>
    </row>
    <row r="170" spans="1:7" ht="17.25" customHeight="1" x14ac:dyDescent="0.2">
      <c r="A170" s="4">
        <v>169</v>
      </c>
      <c r="B170" s="6" t="s">
        <v>5</v>
      </c>
      <c r="C170" s="6">
        <v>43685293</v>
      </c>
      <c r="D170" s="42" t="s">
        <v>209</v>
      </c>
      <c r="E170" s="42" t="s">
        <v>210</v>
      </c>
      <c r="F170" s="6">
        <v>3022465189</v>
      </c>
      <c r="G170" s="58" t="str">
        <f t="shared" si="2"/>
        <v>Olga Patricia Machado Sanchez</v>
      </c>
    </row>
    <row r="171" spans="1:7" ht="17.25" customHeight="1" x14ac:dyDescent="0.2">
      <c r="A171" s="4">
        <v>170</v>
      </c>
      <c r="B171" s="9" t="s">
        <v>5</v>
      </c>
      <c r="C171" s="34">
        <v>43721439</v>
      </c>
      <c r="D171" s="43" t="s">
        <v>211</v>
      </c>
      <c r="E171" s="43" t="s">
        <v>114</v>
      </c>
      <c r="F171" s="34">
        <v>3116313132</v>
      </c>
      <c r="G171" s="58" t="str">
        <f t="shared" si="2"/>
        <v>Sor Alejandra Hoyos Rojas</v>
      </c>
    </row>
    <row r="172" spans="1:7" ht="17.25" customHeight="1" x14ac:dyDescent="0.2">
      <c r="A172" s="4">
        <v>171</v>
      </c>
      <c r="B172" s="6" t="s">
        <v>5</v>
      </c>
      <c r="C172" s="6">
        <v>43726496</v>
      </c>
      <c r="D172" s="42" t="s">
        <v>212</v>
      </c>
      <c r="E172" s="42" t="s">
        <v>54</v>
      </c>
      <c r="F172" s="6">
        <v>3053279222</v>
      </c>
      <c r="G172" s="60" t="str">
        <f t="shared" si="2"/>
        <v>Dora Margarita Larrea Larrea</v>
      </c>
    </row>
    <row r="173" spans="1:7" ht="17.25" customHeight="1" x14ac:dyDescent="0.2">
      <c r="A173" s="4">
        <v>172</v>
      </c>
      <c r="B173" s="9" t="s">
        <v>5</v>
      </c>
      <c r="C173" s="34">
        <v>43727584</v>
      </c>
      <c r="D173" s="43" t="s">
        <v>213</v>
      </c>
      <c r="E173" s="43" t="s">
        <v>32</v>
      </c>
      <c r="F173" s="34">
        <v>3012424684</v>
      </c>
      <c r="G173" s="60" t="str">
        <f t="shared" si="2"/>
        <v>Ines Ayde Escobar Quiroz</v>
      </c>
    </row>
    <row r="174" spans="1:7" ht="17.25" customHeight="1" x14ac:dyDescent="0.2">
      <c r="A174" s="4">
        <v>173</v>
      </c>
      <c r="B174" s="6" t="s">
        <v>5</v>
      </c>
      <c r="C174" s="6">
        <v>43728540</v>
      </c>
      <c r="D174" s="42" t="s">
        <v>214</v>
      </c>
      <c r="E174" s="42" t="s">
        <v>43</v>
      </c>
      <c r="F174" s="6">
        <v>3006350431</v>
      </c>
      <c r="G174" s="60" t="str">
        <f t="shared" si="2"/>
        <v>Luz Marina Lopez Orozco</v>
      </c>
    </row>
    <row r="175" spans="1:7" ht="17.25" customHeight="1" x14ac:dyDescent="0.2">
      <c r="A175" s="4">
        <v>174</v>
      </c>
      <c r="B175" s="9" t="s">
        <v>5</v>
      </c>
      <c r="C175" s="34">
        <v>43734755</v>
      </c>
      <c r="D175" s="43" t="s">
        <v>215</v>
      </c>
      <c r="E175" s="43" t="s">
        <v>45</v>
      </c>
      <c r="F175" s="34">
        <v>3004402773</v>
      </c>
      <c r="G175" s="60" t="str">
        <f t="shared" si="2"/>
        <v>Martha Cecilia Valencia Ospina</v>
      </c>
    </row>
    <row r="176" spans="1:7" ht="17.25" customHeight="1" x14ac:dyDescent="0.2">
      <c r="A176" s="4">
        <v>175</v>
      </c>
      <c r="B176" s="6" t="s">
        <v>5</v>
      </c>
      <c r="C176" s="6">
        <v>43735248</v>
      </c>
      <c r="D176" s="42" t="s">
        <v>216</v>
      </c>
      <c r="E176" s="42" t="s">
        <v>54</v>
      </c>
      <c r="F176" s="6">
        <v>3127297839</v>
      </c>
      <c r="G176" s="60" t="str">
        <f t="shared" si="2"/>
        <v>Isabel Cristina Taborda Ochoa</v>
      </c>
    </row>
    <row r="177" spans="1:7" ht="17.25" customHeight="1" x14ac:dyDescent="0.2">
      <c r="A177" s="4">
        <v>176</v>
      </c>
      <c r="B177" s="10" t="s">
        <v>5</v>
      </c>
      <c r="C177" s="34">
        <v>43753411</v>
      </c>
      <c r="D177" s="43" t="s">
        <v>217</v>
      </c>
      <c r="E177" s="43" t="s">
        <v>30</v>
      </c>
      <c r="F177" s="34">
        <v>3146244688</v>
      </c>
      <c r="G177" s="60" t="str">
        <f t="shared" si="2"/>
        <v>Paula Andrea Higuita Ocampo</v>
      </c>
    </row>
    <row r="178" spans="1:7" ht="17.25" customHeight="1" x14ac:dyDescent="0.2">
      <c r="A178" s="4">
        <v>177</v>
      </c>
      <c r="B178" s="6" t="s">
        <v>5</v>
      </c>
      <c r="C178" s="6">
        <v>43794146</v>
      </c>
      <c r="D178" s="42" t="s">
        <v>218</v>
      </c>
      <c r="E178" s="42" t="s">
        <v>50</v>
      </c>
      <c r="F178" s="6">
        <v>3105338770</v>
      </c>
      <c r="G178" s="60" t="str">
        <f t="shared" si="2"/>
        <v>Claudia Maria Sanchez Alzate</v>
      </c>
    </row>
    <row r="179" spans="1:7" ht="17.25" customHeight="1" x14ac:dyDescent="0.2">
      <c r="A179" s="4">
        <v>178</v>
      </c>
      <c r="B179" s="9" t="s">
        <v>5</v>
      </c>
      <c r="C179" s="34">
        <v>43801879</v>
      </c>
      <c r="D179" s="43" t="s">
        <v>219</v>
      </c>
      <c r="E179" s="43" t="s">
        <v>73</v>
      </c>
      <c r="F179" s="34">
        <v>3017892552</v>
      </c>
      <c r="G179" s="60" t="str">
        <f t="shared" si="2"/>
        <v>Elizabeth Meneses Morales</v>
      </c>
    </row>
    <row r="180" spans="1:7" ht="17.25" customHeight="1" x14ac:dyDescent="0.2">
      <c r="A180" s="4">
        <v>179</v>
      </c>
      <c r="B180" s="6" t="s">
        <v>5</v>
      </c>
      <c r="C180" s="6">
        <v>43811898</v>
      </c>
      <c r="D180" s="42" t="s">
        <v>220</v>
      </c>
      <c r="E180" s="42" t="s">
        <v>48</v>
      </c>
      <c r="F180" s="6">
        <v>3015861124</v>
      </c>
      <c r="G180" s="60" t="str">
        <f t="shared" si="2"/>
        <v>Diana Patricia Osorio Alvarez</v>
      </c>
    </row>
    <row r="181" spans="1:7" ht="17.25" customHeight="1" x14ac:dyDescent="0.2">
      <c r="A181" s="4">
        <v>180</v>
      </c>
      <c r="B181" s="9" t="s">
        <v>5</v>
      </c>
      <c r="C181" s="34">
        <v>43814081</v>
      </c>
      <c r="D181" s="43" t="s">
        <v>221</v>
      </c>
      <c r="E181" s="43" t="s">
        <v>48</v>
      </c>
      <c r="F181" s="34">
        <v>3184489583</v>
      </c>
      <c r="G181" s="60" t="str">
        <f t="shared" si="2"/>
        <v>Eliana Maria Ruiz Cano</v>
      </c>
    </row>
    <row r="182" spans="1:7" ht="17.25" customHeight="1" x14ac:dyDescent="0.2">
      <c r="A182" s="4">
        <v>181</v>
      </c>
      <c r="B182" s="6" t="s">
        <v>5</v>
      </c>
      <c r="C182" s="6">
        <v>43831090</v>
      </c>
      <c r="D182" s="42" t="s">
        <v>222</v>
      </c>
      <c r="E182" s="42" t="s">
        <v>30</v>
      </c>
      <c r="F182" s="6">
        <v>3167129057</v>
      </c>
      <c r="G182" s="60" t="str">
        <f t="shared" si="2"/>
        <v>Paola Andrea Munoz Perez</v>
      </c>
    </row>
    <row r="183" spans="1:7" ht="17.25" customHeight="1" x14ac:dyDescent="0.2">
      <c r="A183" s="4">
        <v>182</v>
      </c>
      <c r="B183" s="9" t="s">
        <v>5</v>
      </c>
      <c r="C183" s="34">
        <v>43833872</v>
      </c>
      <c r="D183" s="43" t="s">
        <v>223</v>
      </c>
      <c r="E183" s="43" t="s">
        <v>67</v>
      </c>
      <c r="F183" s="34">
        <v>3015991093</v>
      </c>
      <c r="G183" s="60" t="str">
        <f t="shared" si="2"/>
        <v>Melbin Lopez Restrepo</v>
      </c>
    </row>
    <row r="184" spans="1:7" ht="17.25" customHeight="1" x14ac:dyDescent="0.2">
      <c r="A184" s="4">
        <v>183</v>
      </c>
      <c r="B184" s="6" t="s">
        <v>5</v>
      </c>
      <c r="C184" s="6">
        <v>43835596</v>
      </c>
      <c r="D184" s="42" t="s">
        <v>224</v>
      </c>
      <c r="E184" s="42" t="s">
        <v>194</v>
      </c>
      <c r="F184" s="6">
        <v>3104133652</v>
      </c>
      <c r="G184" s="60" t="str">
        <f t="shared" si="2"/>
        <v>Monica Eugenia Gomez Valencia</v>
      </c>
    </row>
    <row r="185" spans="1:7" ht="17.25" customHeight="1" x14ac:dyDescent="0.2">
      <c r="A185" s="4">
        <v>184</v>
      </c>
      <c r="B185" s="6" t="s">
        <v>5</v>
      </c>
      <c r="C185" s="6">
        <v>43841265</v>
      </c>
      <c r="D185" s="42" t="s">
        <v>225</v>
      </c>
      <c r="E185" s="42" t="s">
        <v>30</v>
      </c>
      <c r="F185" s="6">
        <v>3014303013</v>
      </c>
      <c r="G185" s="60" t="str">
        <f t="shared" si="2"/>
        <v>Diana Milena Cardenas Henao</v>
      </c>
    </row>
    <row r="186" spans="1:7" ht="17.25" customHeight="1" x14ac:dyDescent="0.2">
      <c r="A186" s="4">
        <v>185</v>
      </c>
      <c r="B186" s="10" t="s">
        <v>5</v>
      </c>
      <c r="C186" s="34">
        <v>43865434</v>
      </c>
      <c r="D186" s="43" t="s">
        <v>226</v>
      </c>
      <c r="E186" s="43" t="s">
        <v>34</v>
      </c>
      <c r="F186" s="34">
        <v>3013341047</v>
      </c>
      <c r="G186" s="60" t="str">
        <f t="shared" si="2"/>
        <v>Marcela Noreña Restrepo</v>
      </c>
    </row>
    <row r="187" spans="1:7" ht="17.25" customHeight="1" x14ac:dyDescent="0.2">
      <c r="A187" s="4">
        <v>186</v>
      </c>
      <c r="B187" s="6" t="s">
        <v>5</v>
      </c>
      <c r="C187" s="6">
        <v>43865585</v>
      </c>
      <c r="D187" s="42" t="s">
        <v>227</v>
      </c>
      <c r="E187" s="42" t="s">
        <v>75</v>
      </c>
      <c r="F187" s="6">
        <v>3147570828</v>
      </c>
      <c r="G187" s="60" t="str">
        <f t="shared" si="2"/>
        <v>Lina Marcela Rivera Velez</v>
      </c>
    </row>
    <row r="188" spans="1:7" ht="17.25" customHeight="1" x14ac:dyDescent="0.2">
      <c r="A188" s="4">
        <v>187</v>
      </c>
      <c r="B188" s="6" t="s">
        <v>5</v>
      </c>
      <c r="C188" s="6">
        <v>43872372</v>
      </c>
      <c r="D188" s="42" t="s">
        <v>228</v>
      </c>
      <c r="E188" s="42" t="s">
        <v>61</v>
      </c>
      <c r="F188" s="6">
        <v>7463</v>
      </c>
      <c r="G188" s="60" t="str">
        <f t="shared" si="2"/>
        <v>Berenice Largo Ramirez</v>
      </c>
    </row>
    <row r="189" spans="1:7" ht="17.25" customHeight="1" x14ac:dyDescent="0.2">
      <c r="A189" s="4">
        <v>188</v>
      </c>
      <c r="B189" s="10" t="s">
        <v>5</v>
      </c>
      <c r="C189" s="34">
        <v>43927164</v>
      </c>
      <c r="D189" s="43" t="s">
        <v>229</v>
      </c>
      <c r="E189" s="43" t="s">
        <v>30</v>
      </c>
      <c r="F189" s="34">
        <v>3006917172</v>
      </c>
      <c r="G189" s="60" t="str">
        <f t="shared" si="2"/>
        <v>Laura Alexandra Serna Alvarez</v>
      </c>
    </row>
    <row r="190" spans="1:7" ht="17.25" customHeight="1" x14ac:dyDescent="0.2">
      <c r="A190" s="4">
        <v>189</v>
      </c>
      <c r="B190" s="6" t="s">
        <v>5</v>
      </c>
      <c r="C190" s="6">
        <v>43985061</v>
      </c>
      <c r="D190" s="42" t="s">
        <v>230</v>
      </c>
      <c r="E190" s="42" t="s">
        <v>73</v>
      </c>
      <c r="F190" s="6">
        <v>3122601650</v>
      </c>
      <c r="G190" s="60" t="str">
        <f t="shared" si="2"/>
        <v>Lina Janeth Cardona Echavarria</v>
      </c>
    </row>
    <row r="191" spans="1:7" ht="17.25" customHeight="1" x14ac:dyDescent="0.2">
      <c r="A191" s="4">
        <v>190</v>
      </c>
      <c r="B191" s="9" t="s">
        <v>5</v>
      </c>
      <c r="C191" s="34">
        <v>43990745</v>
      </c>
      <c r="D191" s="43" t="s">
        <v>231</v>
      </c>
      <c r="E191" s="43" t="s">
        <v>43</v>
      </c>
      <c r="F191" s="34">
        <v>3206730708</v>
      </c>
      <c r="G191" s="60" t="str">
        <f t="shared" si="2"/>
        <v>Monica Liliana Velez Villada</v>
      </c>
    </row>
    <row r="192" spans="1:7" ht="17.25" customHeight="1" x14ac:dyDescent="0.2">
      <c r="A192" s="4">
        <v>191</v>
      </c>
      <c r="B192" s="6" t="s">
        <v>5</v>
      </c>
      <c r="C192" s="6">
        <v>43990958</v>
      </c>
      <c r="D192" s="42" t="s">
        <v>232</v>
      </c>
      <c r="E192" s="42" t="s">
        <v>30</v>
      </c>
      <c r="F192" s="6">
        <v>3205013183</v>
      </c>
      <c r="G192" s="60" t="str">
        <f t="shared" si="2"/>
        <v>Jennifer Carolina Munera Montoya</v>
      </c>
    </row>
    <row r="193" spans="1:7" ht="17.25" customHeight="1" x14ac:dyDescent="0.2">
      <c r="A193" s="4">
        <v>192</v>
      </c>
      <c r="B193" s="9" t="s">
        <v>5</v>
      </c>
      <c r="C193" s="34">
        <v>43996610</v>
      </c>
      <c r="D193" s="43" t="s">
        <v>233</v>
      </c>
      <c r="E193" s="43" t="s">
        <v>34</v>
      </c>
      <c r="F193" s="34">
        <v>3146048034</v>
      </c>
      <c r="G193" s="60" t="str">
        <f t="shared" si="2"/>
        <v>Yuli Dayany Rodriguez Daza</v>
      </c>
    </row>
    <row r="194" spans="1:7" ht="17.25" customHeight="1" x14ac:dyDescent="0.2">
      <c r="A194" s="4">
        <v>193</v>
      </c>
      <c r="B194" s="6" t="s">
        <v>5</v>
      </c>
      <c r="C194" s="6">
        <v>44006373</v>
      </c>
      <c r="D194" s="42" t="s">
        <v>234</v>
      </c>
      <c r="E194" s="42" t="s">
        <v>30</v>
      </c>
      <c r="F194" s="6">
        <v>3045918142</v>
      </c>
      <c r="G194" s="60" t="str">
        <f t="shared" si="2"/>
        <v>Sandra Milena Giraldo Lujan</v>
      </c>
    </row>
    <row r="195" spans="1:7" ht="17.25" customHeight="1" x14ac:dyDescent="0.2">
      <c r="A195" s="4">
        <v>194</v>
      </c>
      <c r="B195" s="6" t="s">
        <v>5</v>
      </c>
      <c r="C195" s="6">
        <v>50904650</v>
      </c>
      <c r="D195" s="42" t="s">
        <v>235</v>
      </c>
      <c r="E195" s="42" t="s">
        <v>75</v>
      </c>
      <c r="F195" s="6">
        <v>5674</v>
      </c>
      <c r="G195" s="60" t="str">
        <f t="shared" ref="G195:G258" si="3">PROPER(D195)</f>
        <v>Diana Patricia Anaya Hoyos</v>
      </c>
    </row>
    <row r="196" spans="1:7" ht="17.25" customHeight="1" x14ac:dyDescent="0.2">
      <c r="A196" s="4">
        <v>195</v>
      </c>
      <c r="B196" s="9" t="s">
        <v>5</v>
      </c>
      <c r="C196" s="34">
        <v>52068607</v>
      </c>
      <c r="D196" s="47" t="s">
        <v>236</v>
      </c>
      <c r="E196" s="43" t="s">
        <v>54</v>
      </c>
      <c r="F196" s="34">
        <v>3002168862</v>
      </c>
      <c r="G196" s="60" t="str">
        <f t="shared" si="3"/>
        <v>Nidia Elizabeth Salinas Vera</v>
      </c>
    </row>
    <row r="197" spans="1:7" ht="17.25" customHeight="1" x14ac:dyDescent="0.2">
      <c r="A197" s="4">
        <v>196</v>
      </c>
      <c r="B197" s="6" t="s">
        <v>5</v>
      </c>
      <c r="C197" s="6">
        <v>52877849</v>
      </c>
      <c r="D197" s="42" t="s">
        <v>237</v>
      </c>
      <c r="E197" s="42" t="s">
        <v>32</v>
      </c>
      <c r="F197" s="6">
        <v>3134481887</v>
      </c>
      <c r="G197" s="60" t="str">
        <f t="shared" si="3"/>
        <v>Yudy Angelica Rubio Barrera</v>
      </c>
    </row>
    <row r="198" spans="1:7" ht="17.25" customHeight="1" x14ac:dyDescent="0.2">
      <c r="A198" s="4">
        <v>197</v>
      </c>
      <c r="B198" s="6" t="s">
        <v>5</v>
      </c>
      <c r="C198" s="6">
        <v>70117845</v>
      </c>
      <c r="D198" s="42" t="s">
        <v>238</v>
      </c>
      <c r="E198" s="42" t="s">
        <v>26</v>
      </c>
      <c r="F198" s="6" t="s">
        <v>239</v>
      </c>
      <c r="G198" s="60" t="str">
        <f t="shared" si="3"/>
        <v>Nicolas Zapata Valderrama</v>
      </c>
    </row>
    <row r="199" spans="1:7" ht="17.25" customHeight="1" x14ac:dyDescent="0.2">
      <c r="A199" s="4">
        <v>198</v>
      </c>
      <c r="B199" s="9" t="s">
        <v>5</v>
      </c>
      <c r="C199" s="34">
        <v>70129536</v>
      </c>
      <c r="D199" s="43" t="s">
        <v>240</v>
      </c>
      <c r="E199" s="43" t="s">
        <v>73</v>
      </c>
      <c r="F199" s="34">
        <v>3046566716</v>
      </c>
      <c r="G199" s="60" t="str">
        <f t="shared" si="3"/>
        <v>Nestor Raul Toro Balcazar</v>
      </c>
    </row>
    <row r="200" spans="1:7" ht="17.25" customHeight="1" x14ac:dyDescent="0.2">
      <c r="A200" s="4">
        <v>199</v>
      </c>
      <c r="B200" s="6" t="s">
        <v>5</v>
      </c>
      <c r="C200" s="6">
        <v>70137543</v>
      </c>
      <c r="D200" s="42" t="s">
        <v>241</v>
      </c>
      <c r="E200" s="42" t="s">
        <v>56</v>
      </c>
      <c r="F200" s="6">
        <v>3004134513</v>
      </c>
      <c r="G200" s="60" t="str">
        <f t="shared" si="3"/>
        <v>Wilmar Alonso Callejas Chaverra</v>
      </c>
    </row>
    <row r="201" spans="1:7" ht="17.25" customHeight="1" x14ac:dyDescent="0.2">
      <c r="A201" s="4">
        <v>200</v>
      </c>
      <c r="B201" s="6" t="s">
        <v>5</v>
      </c>
      <c r="C201" s="6">
        <v>70290230</v>
      </c>
      <c r="D201" s="42" t="s">
        <v>242</v>
      </c>
      <c r="E201" s="42" t="s">
        <v>43</v>
      </c>
      <c r="F201" s="6">
        <v>3014193225</v>
      </c>
      <c r="G201" s="60" t="str">
        <f t="shared" si="3"/>
        <v>Mario Andres Vanegas Henao</v>
      </c>
    </row>
    <row r="202" spans="1:7" ht="17.25" customHeight="1" x14ac:dyDescent="0.2">
      <c r="A202" s="4">
        <v>201</v>
      </c>
      <c r="B202" s="9" t="s">
        <v>5</v>
      </c>
      <c r="C202" s="34">
        <v>70507104</v>
      </c>
      <c r="D202" s="43" t="s">
        <v>243</v>
      </c>
      <c r="E202" s="43" t="s">
        <v>50</v>
      </c>
      <c r="F202" s="34" t="s">
        <v>244</v>
      </c>
      <c r="G202" s="60" t="str">
        <f t="shared" si="3"/>
        <v>Gabriel Ignacio Alarcon Patino</v>
      </c>
    </row>
    <row r="203" spans="1:7" ht="17.25" customHeight="1" x14ac:dyDescent="0.2">
      <c r="A203" s="4">
        <v>202</v>
      </c>
      <c r="B203" s="6" t="s">
        <v>5</v>
      </c>
      <c r="C203" s="6">
        <v>70512661</v>
      </c>
      <c r="D203" s="42" t="s">
        <v>245</v>
      </c>
      <c r="E203" s="42" t="s">
        <v>28</v>
      </c>
      <c r="F203" s="6" t="s">
        <v>246</v>
      </c>
      <c r="G203" s="60" t="str">
        <f t="shared" si="3"/>
        <v>Raul Alberto Rojo Ospina</v>
      </c>
    </row>
    <row r="204" spans="1:7" ht="17.25" customHeight="1" x14ac:dyDescent="0.2">
      <c r="A204" s="4">
        <v>203</v>
      </c>
      <c r="B204" s="9" t="s">
        <v>5</v>
      </c>
      <c r="C204" s="34">
        <v>70512713</v>
      </c>
      <c r="D204" s="43" t="s">
        <v>247</v>
      </c>
      <c r="E204" s="43" t="s">
        <v>30</v>
      </c>
      <c r="F204" s="34">
        <v>3117703108</v>
      </c>
      <c r="G204" s="60" t="str">
        <f t="shared" si="3"/>
        <v>Jorge Mario Cifuentes Moreno</v>
      </c>
    </row>
    <row r="205" spans="1:7" ht="17.25" customHeight="1" x14ac:dyDescent="0.2">
      <c r="A205" s="4">
        <v>204</v>
      </c>
      <c r="B205" s="6" t="s">
        <v>5</v>
      </c>
      <c r="C205" s="6">
        <v>70553240</v>
      </c>
      <c r="D205" s="42" t="s">
        <v>248</v>
      </c>
      <c r="E205" s="42" t="s">
        <v>43</v>
      </c>
      <c r="F205" s="6">
        <v>3128308827</v>
      </c>
      <c r="G205" s="60" t="str">
        <f t="shared" si="3"/>
        <v>Luis Ovidio Ruiz Torres</v>
      </c>
    </row>
    <row r="206" spans="1:7" ht="17.25" customHeight="1" x14ac:dyDescent="0.2">
      <c r="A206" s="4">
        <v>205</v>
      </c>
      <c r="B206" s="10" t="s">
        <v>5</v>
      </c>
      <c r="C206" s="34">
        <v>70568355</v>
      </c>
      <c r="D206" s="43" t="s">
        <v>249</v>
      </c>
      <c r="E206" s="43" t="s">
        <v>30</v>
      </c>
      <c r="F206" s="34">
        <v>3505876217</v>
      </c>
      <c r="G206" s="60" t="str">
        <f t="shared" si="3"/>
        <v>Dario Ricaurte Peña</v>
      </c>
    </row>
    <row r="207" spans="1:7" ht="17.25" customHeight="1" x14ac:dyDescent="0.2">
      <c r="A207" s="4">
        <v>206</v>
      </c>
      <c r="B207" s="6" t="s">
        <v>5</v>
      </c>
      <c r="C207" s="6">
        <v>70568908</v>
      </c>
      <c r="D207" s="42" t="s">
        <v>250</v>
      </c>
      <c r="E207" s="42" t="s">
        <v>48</v>
      </c>
      <c r="F207" s="6">
        <v>5465</v>
      </c>
      <c r="G207" s="60" t="str">
        <f t="shared" si="3"/>
        <v>Martin Obeimar Ossa Escobar</v>
      </c>
    </row>
    <row r="208" spans="1:7" ht="17.25" customHeight="1" x14ac:dyDescent="0.2">
      <c r="A208" s="4">
        <v>207</v>
      </c>
      <c r="B208" s="37" t="s">
        <v>5</v>
      </c>
      <c r="C208" s="34">
        <v>70813680</v>
      </c>
      <c r="D208" s="43" t="s">
        <v>251</v>
      </c>
      <c r="E208" s="43" t="s">
        <v>32</v>
      </c>
      <c r="F208" s="34">
        <v>3128342475</v>
      </c>
      <c r="G208" s="60" t="str">
        <f t="shared" si="3"/>
        <v>Juan Esteban Restrepo Naranjo</v>
      </c>
    </row>
    <row r="209" spans="1:7" ht="17.25" customHeight="1" x14ac:dyDescent="0.2">
      <c r="A209" s="4">
        <v>208</v>
      </c>
      <c r="B209" s="6" t="s">
        <v>5</v>
      </c>
      <c r="C209" s="6">
        <v>70906952</v>
      </c>
      <c r="D209" s="42" t="s">
        <v>252</v>
      </c>
      <c r="E209" s="42" t="s">
        <v>114</v>
      </c>
      <c r="F209" s="6" t="s">
        <v>253</v>
      </c>
      <c r="G209" s="60" t="str">
        <f t="shared" si="3"/>
        <v>Diego Hernan Gomez Jaramillo</v>
      </c>
    </row>
    <row r="210" spans="1:7" ht="17.25" customHeight="1" x14ac:dyDescent="0.2">
      <c r="A210" s="4">
        <v>209</v>
      </c>
      <c r="B210" s="10" t="s">
        <v>5</v>
      </c>
      <c r="C210" s="34">
        <v>70954212</v>
      </c>
      <c r="D210" s="43" t="s">
        <v>254</v>
      </c>
      <c r="E210" s="43" t="s">
        <v>30</v>
      </c>
      <c r="F210" s="34">
        <v>3207855225</v>
      </c>
      <c r="G210" s="60" t="str">
        <f t="shared" si="3"/>
        <v>Elkin Antonio Restrepo Ocampo</v>
      </c>
    </row>
    <row r="211" spans="1:7" ht="17.25" customHeight="1" x14ac:dyDescent="0.2">
      <c r="A211" s="4">
        <v>210</v>
      </c>
      <c r="B211" s="6" t="s">
        <v>5</v>
      </c>
      <c r="C211" s="6">
        <v>71191901</v>
      </c>
      <c r="D211" s="42" t="s">
        <v>255</v>
      </c>
      <c r="E211" s="42" t="s">
        <v>28</v>
      </c>
      <c r="F211" s="6">
        <v>3015497228</v>
      </c>
      <c r="G211" s="60" t="str">
        <f t="shared" si="3"/>
        <v>Javier De Jesus Oquendo Contreras</v>
      </c>
    </row>
    <row r="212" spans="1:7" ht="17.25" customHeight="1" x14ac:dyDescent="0.2">
      <c r="A212" s="4">
        <v>211</v>
      </c>
      <c r="B212" s="9" t="s">
        <v>5</v>
      </c>
      <c r="C212" s="34">
        <v>71212844</v>
      </c>
      <c r="D212" s="43" t="s">
        <v>256</v>
      </c>
      <c r="E212" s="43" t="s">
        <v>28</v>
      </c>
      <c r="F212" s="34" t="s">
        <v>257</v>
      </c>
      <c r="G212" s="60" t="str">
        <f t="shared" si="3"/>
        <v>Jorge Alejandro Restrepo Correa</v>
      </c>
    </row>
    <row r="213" spans="1:7" ht="17.25" customHeight="1" x14ac:dyDescent="0.2">
      <c r="A213" s="4">
        <v>212</v>
      </c>
      <c r="B213" s="6" t="s">
        <v>5</v>
      </c>
      <c r="C213" s="6">
        <v>71221448</v>
      </c>
      <c r="D213" s="42" t="s">
        <v>258</v>
      </c>
      <c r="E213" s="42" t="s">
        <v>37</v>
      </c>
      <c r="F213" s="6">
        <v>3108492620</v>
      </c>
      <c r="G213" s="60" t="str">
        <f t="shared" si="3"/>
        <v>Jorge Andres Lopez Hernandez</v>
      </c>
    </row>
    <row r="214" spans="1:7" ht="17.25" customHeight="1" x14ac:dyDescent="0.2">
      <c r="A214" s="4">
        <v>213</v>
      </c>
      <c r="B214" s="9" t="s">
        <v>5</v>
      </c>
      <c r="C214" s="34">
        <v>71260618</v>
      </c>
      <c r="D214" s="43" t="s">
        <v>259</v>
      </c>
      <c r="E214" s="43" t="s">
        <v>30</v>
      </c>
      <c r="F214" s="34">
        <v>3016193622</v>
      </c>
      <c r="G214" s="60" t="str">
        <f t="shared" si="3"/>
        <v>Juan David Sanchez Quintero</v>
      </c>
    </row>
    <row r="215" spans="1:7" ht="17.25" customHeight="1" x14ac:dyDescent="0.2">
      <c r="A215" s="4">
        <v>214</v>
      </c>
      <c r="B215" s="6" t="s">
        <v>5</v>
      </c>
      <c r="C215" s="6">
        <v>71267692</v>
      </c>
      <c r="D215" s="42" t="s">
        <v>260</v>
      </c>
      <c r="E215" s="42" t="s">
        <v>94</v>
      </c>
      <c r="F215" s="6" t="s">
        <v>261</v>
      </c>
      <c r="G215" s="60" t="str">
        <f t="shared" si="3"/>
        <v>Juan David Murillo Hoyos</v>
      </c>
    </row>
    <row r="216" spans="1:7" ht="17.25" customHeight="1" x14ac:dyDescent="0.2">
      <c r="A216" s="4">
        <v>215</v>
      </c>
      <c r="B216" s="9" t="s">
        <v>5</v>
      </c>
      <c r="C216" s="34">
        <v>71275028</v>
      </c>
      <c r="D216" s="43" t="s">
        <v>262</v>
      </c>
      <c r="E216" s="43" t="s">
        <v>73</v>
      </c>
      <c r="F216" s="34">
        <v>3117789597</v>
      </c>
      <c r="G216" s="60" t="str">
        <f t="shared" si="3"/>
        <v>Julian Alberto Ruiz Quiceno</v>
      </c>
    </row>
    <row r="217" spans="1:7" ht="17.25" customHeight="1" x14ac:dyDescent="0.2">
      <c r="A217" s="4">
        <v>216</v>
      </c>
      <c r="B217" s="6" t="s">
        <v>5</v>
      </c>
      <c r="C217" s="6">
        <v>71275247</v>
      </c>
      <c r="D217" s="42" t="s">
        <v>263</v>
      </c>
      <c r="E217" s="42" t="s">
        <v>114</v>
      </c>
      <c r="F217" s="6">
        <v>7209</v>
      </c>
      <c r="G217" s="60" t="str">
        <f t="shared" si="3"/>
        <v>Sergio Alejandro Maya Murillo</v>
      </c>
    </row>
    <row r="218" spans="1:7" ht="17.25" customHeight="1" x14ac:dyDescent="0.2">
      <c r="A218" s="4">
        <v>217</v>
      </c>
      <c r="B218" s="6" t="s">
        <v>5</v>
      </c>
      <c r="C218" s="6">
        <v>71279784</v>
      </c>
      <c r="D218" s="42" t="s">
        <v>264</v>
      </c>
      <c r="E218" s="42" t="s">
        <v>30</v>
      </c>
      <c r="F218" s="6">
        <v>3234534517</v>
      </c>
      <c r="G218" s="60" t="str">
        <f t="shared" si="3"/>
        <v>Wilfor Alexander Henao Fernandez</v>
      </c>
    </row>
    <row r="219" spans="1:7" ht="17.25" customHeight="1" x14ac:dyDescent="0.2">
      <c r="A219" s="4">
        <v>218</v>
      </c>
      <c r="B219" s="10" t="s">
        <v>5</v>
      </c>
      <c r="C219" s="34">
        <v>71292156</v>
      </c>
      <c r="D219" s="43" t="s">
        <v>265</v>
      </c>
      <c r="E219" s="43" t="s">
        <v>67</v>
      </c>
      <c r="F219" s="34">
        <v>3172885858</v>
      </c>
      <c r="G219" s="60" t="str">
        <f t="shared" si="3"/>
        <v>John Edison Celis Ramirez</v>
      </c>
    </row>
    <row r="220" spans="1:7" ht="17.25" customHeight="1" x14ac:dyDescent="0.2">
      <c r="A220" s="4">
        <v>219</v>
      </c>
      <c r="B220" s="6" t="s">
        <v>5</v>
      </c>
      <c r="C220" s="6">
        <v>71296285</v>
      </c>
      <c r="D220" s="42" t="s">
        <v>266</v>
      </c>
      <c r="E220" s="42" t="s">
        <v>30</v>
      </c>
      <c r="F220" s="6">
        <v>3012400892</v>
      </c>
      <c r="G220" s="60" t="str">
        <f t="shared" si="3"/>
        <v>Andres Adolfo Chaves Velez</v>
      </c>
    </row>
    <row r="221" spans="1:7" ht="17.25" customHeight="1" x14ac:dyDescent="0.2">
      <c r="A221" s="4">
        <v>220</v>
      </c>
      <c r="B221" s="9" t="s">
        <v>5</v>
      </c>
      <c r="C221" s="34">
        <v>71316686</v>
      </c>
      <c r="D221" s="43" t="s">
        <v>267</v>
      </c>
      <c r="E221" s="43" t="s">
        <v>194</v>
      </c>
      <c r="F221" s="34">
        <v>3045651877</v>
      </c>
      <c r="G221" s="60" t="str">
        <f t="shared" si="3"/>
        <v>Pedro Nel Gallo Henao</v>
      </c>
    </row>
    <row r="222" spans="1:7" ht="17.25" customHeight="1" x14ac:dyDescent="0.2">
      <c r="A222" s="4">
        <v>221</v>
      </c>
      <c r="B222" s="6" t="s">
        <v>5</v>
      </c>
      <c r="C222" s="6">
        <v>71334138</v>
      </c>
      <c r="D222" s="42" t="s">
        <v>268</v>
      </c>
      <c r="E222" s="42" t="s">
        <v>54</v>
      </c>
      <c r="F222" s="6">
        <v>3194524651</v>
      </c>
      <c r="G222" s="60" t="str">
        <f t="shared" si="3"/>
        <v>Jhony Alexander Sierra Correa</v>
      </c>
    </row>
    <row r="223" spans="1:7" ht="17.25" customHeight="1" x14ac:dyDescent="0.2">
      <c r="A223" s="4">
        <v>222</v>
      </c>
      <c r="B223" s="6" t="s">
        <v>5</v>
      </c>
      <c r="C223" s="6">
        <v>71363173</v>
      </c>
      <c r="D223" s="42" t="s">
        <v>269</v>
      </c>
      <c r="E223" s="42" t="s">
        <v>114</v>
      </c>
      <c r="F223" s="6">
        <v>3147214776</v>
      </c>
      <c r="G223" s="60" t="str">
        <f t="shared" si="3"/>
        <v>Jahir Alejandro Giraldo Giraldo</v>
      </c>
    </row>
    <row r="224" spans="1:7" ht="17.25" customHeight="1" x14ac:dyDescent="0.2">
      <c r="A224" s="4">
        <v>223</v>
      </c>
      <c r="B224" s="9" t="s">
        <v>5</v>
      </c>
      <c r="C224" s="34">
        <v>71367493</v>
      </c>
      <c r="D224" s="43" t="s">
        <v>270</v>
      </c>
      <c r="E224" s="43" t="s">
        <v>30</v>
      </c>
      <c r="F224" s="34">
        <v>3008363911</v>
      </c>
      <c r="G224" s="60" t="str">
        <f t="shared" si="3"/>
        <v>Eddier Alexander Cardenas Mondragon</v>
      </c>
    </row>
    <row r="225" spans="1:7" ht="17.25" customHeight="1" x14ac:dyDescent="0.2">
      <c r="A225" s="4">
        <v>224</v>
      </c>
      <c r="B225" s="6" t="s">
        <v>5</v>
      </c>
      <c r="C225" s="6">
        <v>71371107</v>
      </c>
      <c r="D225" s="42" t="s">
        <v>271</v>
      </c>
      <c r="E225" s="42" t="s">
        <v>75</v>
      </c>
      <c r="F225" s="6">
        <v>3146326554</v>
      </c>
      <c r="G225" s="60" t="str">
        <f t="shared" si="3"/>
        <v>Carlos Ricardo Lopera Pizarro</v>
      </c>
    </row>
    <row r="226" spans="1:7" ht="17.25" customHeight="1" x14ac:dyDescent="0.2">
      <c r="A226" s="4">
        <v>225</v>
      </c>
      <c r="B226" s="9" t="s">
        <v>5</v>
      </c>
      <c r="C226" s="34">
        <v>71371395</v>
      </c>
      <c r="D226" s="43" t="s">
        <v>272</v>
      </c>
      <c r="E226" s="43" t="s">
        <v>26</v>
      </c>
      <c r="F226" s="34">
        <v>5440</v>
      </c>
      <c r="G226" s="60" t="str">
        <f t="shared" si="3"/>
        <v>Felipe Ospina Uribe</v>
      </c>
    </row>
    <row r="227" spans="1:7" ht="17.25" customHeight="1" x14ac:dyDescent="0.2">
      <c r="A227" s="4">
        <v>226</v>
      </c>
      <c r="B227" s="6" t="s">
        <v>5</v>
      </c>
      <c r="C227" s="6">
        <v>71388531</v>
      </c>
      <c r="D227" s="42" t="s">
        <v>273</v>
      </c>
      <c r="E227" s="42" t="s">
        <v>30</v>
      </c>
      <c r="F227" s="6">
        <v>3006712483</v>
      </c>
      <c r="G227" s="60" t="str">
        <f t="shared" si="3"/>
        <v>Arles Giovanny Arias Jimenez</v>
      </c>
    </row>
    <row r="228" spans="1:7" ht="17.25" customHeight="1" x14ac:dyDescent="0.2">
      <c r="A228" s="4">
        <v>227</v>
      </c>
      <c r="B228" s="10" t="s">
        <v>5</v>
      </c>
      <c r="C228" s="34">
        <v>71388892</v>
      </c>
      <c r="D228" s="43" t="s">
        <v>274</v>
      </c>
      <c r="E228" s="43" t="s">
        <v>30</v>
      </c>
      <c r="F228" s="34">
        <v>3233042290</v>
      </c>
      <c r="G228" s="60" t="str">
        <f t="shared" si="3"/>
        <v>Elkin De Jesus Cardona Blandon</v>
      </c>
    </row>
    <row r="229" spans="1:7" ht="17.25" customHeight="1" x14ac:dyDescent="0.2">
      <c r="A229" s="4">
        <v>228</v>
      </c>
      <c r="B229" s="6" t="s">
        <v>5</v>
      </c>
      <c r="C229" s="6">
        <v>71392983</v>
      </c>
      <c r="D229" s="42" t="s">
        <v>275</v>
      </c>
      <c r="E229" s="42" t="s">
        <v>40</v>
      </c>
      <c r="F229" s="6">
        <v>3217298282</v>
      </c>
      <c r="G229" s="60" t="str">
        <f t="shared" si="3"/>
        <v>Jerson Enrique Granados Lopez</v>
      </c>
    </row>
    <row r="230" spans="1:7" ht="17.25" customHeight="1" x14ac:dyDescent="0.2">
      <c r="A230" s="4">
        <v>229</v>
      </c>
      <c r="B230" s="37" t="s">
        <v>5</v>
      </c>
      <c r="C230" s="34">
        <v>71450798</v>
      </c>
      <c r="D230" s="43" t="s">
        <v>276</v>
      </c>
      <c r="E230" s="43" t="s">
        <v>30</v>
      </c>
      <c r="F230" s="34">
        <v>3006087434</v>
      </c>
      <c r="G230" s="60" t="str">
        <f t="shared" si="3"/>
        <v>Adolfo Leon Restrepo Pelaez</v>
      </c>
    </row>
    <row r="231" spans="1:7" ht="17.25" customHeight="1" x14ac:dyDescent="0.2">
      <c r="A231" s="4">
        <v>230</v>
      </c>
      <c r="B231" s="6" t="s">
        <v>5</v>
      </c>
      <c r="C231" s="6">
        <v>71586033</v>
      </c>
      <c r="D231" s="48" t="s">
        <v>277</v>
      </c>
      <c r="E231" s="42" t="s">
        <v>43</v>
      </c>
      <c r="F231" s="6">
        <v>3147450694</v>
      </c>
      <c r="G231" s="60" t="str">
        <f t="shared" si="3"/>
        <v>Hector Emilio Corrales Agudelo</v>
      </c>
    </row>
    <row r="232" spans="1:7" ht="17.25" customHeight="1" x14ac:dyDescent="0.2">
      <c r="A232" s="4">
        <v>231</v>
      </c>
      <c r="B232" s="10" t="s">
        <v>5</v>
      </c>
      <c r="C232" s="34">
        <v>71588376</v>
      </c>
      <c r="D232" s="49" t="s">
        <v>278</v>
      </c>
      <c r="E232" s="43" t="s">
        <v>75</v>
      </c>
      <c r="F232" s="34">
        <v>3108202982</v>
      </c>
      <c r="G232" s="60" t="str">
        <f t="shared" si="3"/>
        <v>Victor Jaime Restrepo Acosta</v>
      </c>
    </row>
    <row r="233" spans="1:7" ht="17.25" customHeight="1" x14ac:dyDescent="0.2">
      <c r="A233" s="4">
        <v>232</v>
      </c>
      <c r="B233" s="6" t="s">
        <v>5</v>
      </c>
      <c r="C233" s="6">
        <v>71590049</v>
      </c>
      <c r="D233" s="42" t="s">
        <v>279</v>
      </c>
      <c r="E233" s="42" t="s">
        <v>45</v>
      </c>
      <c r="F233" s="6">
        <v>3165327588</v>
      </c>
      <c r="G233" s="60" t="str">
        <f t="shared" si="3"/>
        <v>Elmer Hernando Rincon Gomez</v>
      </c>
    </row>
    <row r="234" spans="1:7" ht="17.25" customHeight="1" x14ac:dyDescent="0.2">
      <c r="A234" s="4">
        <v>233</v>
      </c>
      <c r="B234" s="9" t="s">
        <v>5</v>
      </c>
      <c r="C234" s="34">
        <v>71590390</v>
      </c>
      <c r="D234" s="45" t="s">
        <v>280</v>
      </c>
      <c r="E234" s="43" t="s">
        <v>94</v>
      </c>
      <c r="F234" s="34">
        <v>3003448447</v>
      </c>
      <c r="G234" s="60" t="str">
        <f t="shared" si="3"/>
        <v>Jesus Alonso Velasquez Jaramillo</v>
      </c>
    </row>
    <row r="235" spans="1:7" ht="17.25" customHeight="1" x14ac:dyDescent="0.2">
      <c r="A235" s="4">
        <v>234</v>
      </c>
      <c r="B235" s="6" t="s">
        <v>5</v>
      </c>
      <c r="C235" s="6">
        <v>71606103</v>
      </c>
      <c r="D235" s="44" t="s">
        <v>281</v>
      </c>
      <c r="E235" s="42" t="s">
        <v>56</v>
      </c>
      <c r="F235" s="6">
        <v>3002003361</v>
      </c>
      <c r="G235" s="60" t="str">
        <f t="shared" si="3"/>
        <v>Carlos Mauricio Arango Cardona</v>
      </c>
    </row>
    <row r="236" spans="1:7" ht="17.25" customHeight="1" x14ac:dyDescent="0.2">
      <c r="A236" s="4">
        <v>235</v>
      </c>
      <c r="B236" s="9" t="s">
        <v>5</v>
      </c>
      <c r="C236" s="34">
        <v>71611123</v>
      </c>
      <c r="D236" s="43" t="s">
        <v>282</v>
      </c>
      <c r="E236" s="43" t="s">
        <v>67</v>
      </c>
      <c r="F236" s="34">
        <v>3006549397</v>
      </c>
      <c r="G236" s="60" t="str">
        <f t="shared" si="3"/>
        <v>Jose Elias De Los Reyes Valencia Sierra</v>
      </c>
    </row>
    <row r="237" spans="1:7" ht="17.25" customHeight="1" x14ac:dyDescent="0.2">
      <c r="A237" s="4">
        <v>236</v>
      </c>
      <c r="B237" s="6" t="s">
        <v>5</v>
      </c>
      <c r="C237" s="6">
        <v>71614576</v>
      </c>
      <c r="D237" s="42" t="s">
        <v>283</v>
      </c>
      <c r="E237" s="42" t="s">
        <v>43</v>
      </c>
      <c r="F237" s="6">
        <v>3117487371</v>
      </c>
      <c r="G237" s="60" t="str">
        <f t="shared" si="3"/>
        <v>Edgar Dario Mejia Meneses</v>
      </c>
    </row>
    <row r="238" spans="1:7" ht="17.25" customHeight="1" x14ac:dyDescent="0.2">
      <c r="A238" s="4">
        <v>237</v>
      </c>
      <c r="B238" s="9" t="s">
        <v>5</v>
      </c>
      <c r="C238" s="34">
        <v>71622907</v>
      </c>
      <c r="D238" s="43" t="s">
        <v>284</v>
      </c>
      <c r="E238" s="43" t="s">
        <v>56</v>
      </c>
      <c r="F238" s="34">
        <v>3164844116</v>
      </c>
      <c r="G238" s="60" t="str">
        <f t="shared" si="3"/>
        <v>William Ernesto Saenz Mejia</v>
      </c>
    </row>
    <row r="239" spans="1:7" ht="17.25" customHeight="1" x14ac:dyDescent="0.2">
      <c r="A239" s="4">
        <v>238</v>
      </c>
      <c r="B239" s="6" t="s">
        <v>5</v>
      </c>
      <c r="C239" s="6">
        <v>71624714</v>
      </c>
      <c r="D239" s="42" t="s">
        <v>285</v>
      </c>
      <c r="E239" s="42" t="s">
        <v>30</v>
      </c>
      <c r="F239" s="6">
        <v>3113296132</v>
      </c>
      <c r="G239" s="60" t="str">
        <f t="shared" si="3"/>
        <v>Luis Alfonso Gonzalez Mira</v>
      </c>
    </row>
    <row r="240" spans="1:7" ht="17.25" customHeight="1" x14ac:dyDescent="0.2">
      <c r="A240" s="4">
        <v>239</v>
      </c>
      <c r="B240" s="9" t="s">
        <v>5</v>
      </c>
      <c r="C240" s="34">
        <v>71633172</v>
      </c>
      <c r="D240" s="43" t="s">
        <v>286</v>
      </c>
      <c r="E240" s="43" t="s">
        <v>56</v>
      </c>
      <c r="F240" s="34">
        <v>3116209773</v>
      </c>
      <c r="G240" s="60" t="str">
        <f t="shared" si="3"/>
        <v>Ruben Dario Aristizabal Pabon</v>
      </c>
    </row>
    <row r="241" spans="1:7" ht="17.25" customHeight="1" x14ac:dyDescent="0.2">
      <c r="A241" s="4">
        <v>240</v>
      </c>
      <c r="B241" s="6" t="s">
        <v>5</v>
      </c>
      <c r="C241" s="6">
        <v>71648967</v>
      </c>
      <c r="D241" s="42" t="s">
        <v>287</v>
      </c>
      <c r="E241" s="42" t="s">
        <v>26</v>
      </c>
      <c r="F241" s="6">
        <v>3012706180</v>
      </c>
      <c r="G241" s="60" t="str">
        <f t="shared" si="3"/>
        <v>Mario Imerio Cano Garcia</v>
      </c>
    </row>
    <row r="242" spans="1:7" ht="17.25" customHeight="1" x14ac:dyDescent="0.2">
      <c r="A242" s="4">
        <v>241</v>
      </c>
      <c r="B242" s="6" t="s">
        <v>5</v>
      </c>
      <c r="C242" s="6">
        <v>71656775</v>
      </c>
      <c r="D242" s="42" t="s">
        <v>288</v>
      </c>
      <c r="E242" s="42" t="s">
        <v>94</v>
      </c>
      <c r="F242" s="6">
        <v>3145450750</v>
      </c>
      <c r="G242" s="60" t="str">
        <f t="shared" si="3"/>
        <v>Jorge Hernan Echeverri Paniagua</v>
      </c>
    </row>
    <row r="243" spans="1:7" ht="17.25" customHeight="1" x14ac:dyDescent="0.2">
      <c r="A243" s="4">
        <v>242</v>
      </c>
      <c r="B243" s="9" t="s">
        <v>5</v>
      </c>
      <c r="C243" s="34">
        <v>71664358</v>
      </c>
      <c r="D243" s="43" t="s">
        <v>289</v>
      </c>
      <c r="E243" s="43" t="s">
        <v>30</v>
      </c>
      <c r="F243" s="34">
        <v>3006829696</v>
      </c>
      <c r="G243" s="60" t="str">
        <f t="shared" si="3"/>
        <v>Hugo Alberto Vergara Ortega</v>
      </c>
    </row>
    <row r="244" spans="1:7" ht="17.25" customHeight="1" x14ac:dyDescent="0.2">
      <c r="A244" s="4">
        <v>243</v>
      </c>
      <c r="B244" s="6" t="s">
        <v>5</v>
      </c>
      <c r="C244" s="6">
        <v>71667097</v>
      </c>
      <c r="D244" s="42" t="s">
        <v>290</v>
      </c>
      <c r="E244" s="42" t="s">
        <v>43</v>
      </c>
      <c r="F244" s="6">
        <v>3148575225</v>
      </c>
      <c r="G244" s="60" t="str">
        <f t="shared" si="3"/>
        <v>Diego Alfonso Munoz Munoz</v>
      </c>
    </row>
    <row r="245" spans="1:7" ht="17.25" customHeight="1" x14ac:dyDescent="0.2">
      <c r="A245" s="4">
        <v>244</v>
      </c>
      <c r="B245" s="9" t="s">
        <v>5</v>
      </c>
      <c r="C245" s="34">
        <v>71667574</v>
      </c>
      <c r="D245" s="43" t="s">
        <v>291</v>
      </c>
      <c r="E245" s="43" t="s">
        <v>43</v>
      </c>
      <c r="F245" s="34">
        <v>3006743182</v>
      </c>
      <c r="G245" s="60" t="str">
        <f t="shared" si="3"/>
        <v>Juan Fernando Ramirez Rodriguez</v>
      </c>
    </row>
    <row r="246" spans="1:7" ht="17.25" customHeight="1" x14ac:dyDescent="0.2">
      <c r="A246" s="4">
        <v>245</v>
      </c>
      <c r="B246" s="9" t="s">
        <v>5</v>
      </c>
      <c r="C246" s="34">
        <v>71678012</v>
      </c>
      <c r="D246" s="43" t="s">
        <v>292</v>
      </c>
      <c r="E246" s="43" t="s">
        <v>94</v>
      </c>
      <c r="F246" s="34">
        <v>5253</v>
      </c>
      <c r="G246" s="60" t="str">
        <f t="shared" si="3"/>
        <v>Edwin Alberto Echeverri Patino</v>
      </c>
    </row>
    <row r="247" spans="1:7" ht="17.25" customHeight="1" x14ac:dyDescent="0.2">
      <c r="A247" s="4">
        <v>246</v>
      </c>
      <c r="B247" s="6" t="s">
        <v>5</v>
      </c>
      <c r="C247" s="6">
        <v>71688445</v>
      </c>
      <c r="D247" s="42" t="s">
        <v>293</v>
      </c>
      <c r="E247" s="42" t="s">
        <v>30</v>
      </c>
      <c r="F247" s="6">
        <v>3216389037</v>
      </c>
      <c r="G247" s="62" t="str">
        <f t="shared" si="3"/>
        <v>Oscar Dario Zapata Henao</v>
      </c>
    </row>
    <row r="248" spans="1:7" ht="17.25" customHeight="1" x14ac:dyDescent="0.2">
      <c r="A248" s="4">
        <v>247</v>
      </c>
      <c r="B248" s="9" t="s">
        <v>5</v>
      </c>
      <c r="C248" s="34">
        <v>71689509</v>
      </c>
      <c r="D248" s="43" t="s">
        <v>294</v>
      </c>
      <c r="E248" s="43" t="s">
        <v>94</v>
      </c>
      <c r="F248" s="34">
        <v>3103710010</v>
      </c>
      <c r="G248" s="62" t="str">
        <f t="shared" si="3"/>
        <v>Mauricio Jaramillo Garcia</v>
      </c>
    </row>
    <row r="249" spans="1:7" ht="17.25" customHeight="1" x14ac:dyDescent="0.2">
      <c r="A249" s="4">
        <v>248</v>
      </c>
      <c r="B249" s="6" t="s">
        <v>5</v>
      </c>
      <c r="C249" s="6">
        <v>71690402</v>
      </c>
      <c r="D249" s="42" t="s">
        <v>295</v>
      </c>
      <c r="E249" s="42" t="s">
        <v>30</v>
      </c>
      <c r="F249" s="6">
        <v>3104045778</v>
      </c>
      <c r="G249" s="62" t="str">
        <f t="shared" si="3"/>
        <v>John Mario Lopez Marin</v>
      </c>
    </row>
    <row r="250" spans="1:7" ht="17.25" customHeight="1" x14ac:dyDescent="0.2">
      <c r="A250" s="4">
        <v>249</v>
      </c>
      <c r="B250" s="10" t="s">
        <v>5</v>
      </c>
      <c r="C250" s="34">
        <v>71692828</v>
      </c>
      <c r="D250" s="43" t="s">
        <v>296</v>
      </c>
      <c r="E250" s="43" t="s">
        <v>30</v>
      </c>
      <c r="F250" s="34">
        <v>3146828389</v>
      </c>
      <c r="G250" s="62" t="str">
        <f t="shared" si="3"/>
        <v>Luis Fernando Vanegas Ortega</v>
      </c>
    </row>
    <row r="251" spans="1:7" ht="17.25" customHeight="1" x14ac:dyDescent="0.2">
      <c r="A251" s="4">
        <v>250</v>
      </c>
      <c r="B251" s="6" t="s">
        <v>5</v>
      </c>
      <c r="C251" s="6">
        <v>71701965</v>
      </c>
      <c r="D251" s="42" t="s">
        <v>297</v>
      </c>
      <c r="E251" s="42" t="s">
        <v>45</v>
      </c>
      <c r="F251" s="6">
        <v>3164819500</v>
      </c>
      <c r="G251" s="62" t="str">
        <f t="shared" si="3"/>
        <v>Henry Alberto Ospina Ochoa</v>
      </c>
    </row>
    <row r="252" spans="1:7" ht="17.25" customHeight="1" x14ac:dyDescent="0.2">
      <c r="A252" s="4">
        <v>251</v>
      </c>
      <c r="B252" s="37" t="s">
        <v>5</v>
      </c>
      <c r="C252" s="34">
        <v>71703597</v>
      </c>
      <c r="D252" s="43" t="s">
        <v>298</v>
      </c>
      <c r="E252" s="43" t="s">
        <v>30</v>
      </c>
      <c r="F252" s="34">
        <v>3113832975</v>
      </c>
      <c r="G252" s="62" t="str">
        <f t="shared" si="3"/>
        <v>Robinson German Ossa Alvarez</v>
      </c>
    </row>
    <row r="253" spans="1:7" ht="17.25" customHeight="1" x14ac:dyDescent="0.2">
      <c r="A253" s="4">
        <v>252</v>
      </c>
      <c r="B253" s="6" t="s">
        <v>5</v>
      </c>
      <c r="C253" s="6">
        <v>71704066</v>
      </c>
      <c r="D253" s="42" t="s">
        <v>299</v>
      </c>
      <c r="E253" s="42" t="s">
        <v>30</v>
      </c>
      <c r="F253" s="6">
        <v>3152455125</v>
      </c>
      <c r="G253" s="62" t="str">
        <f t="shared" si="3"/>
        <v>Alejandro Alirio Rodriguez Jaramillo</v>
      </c>
    </row>
    <row r="254" spans="1:7" ht="17.25" customHeight="1" x14ac:dyDescent="0.2">
      <c r="A254" s="4">
        <v>253</v>
      </c>
      <c r="B254" s="10" t="s">
        <v>5</v>
      </c>
      <c r="C254" s="34">
        <v>71718740</v>
      </c>
      <c r="D254" s="43" t="s">
        <v>300</v>
      </c>
      <c r="E254" s="43" t="s">
        <v>56</v>
      </c>
      <c r="F254" s="34">
        <v>3197773997</v>
      </c>
      <c r="G254" s="62" t="str">
        <f t="shared" si="3"/>
        <v>Francisco Alexander Murcia Barragan</v>
      </c>
    </row>
    <row r="255" spans="1:7" ht="17.25" customHeight="1" x14ac:dyDescent="0.2">
      <c r="A255" s="4">
        <v>254</v>
      </c>
      <c r="B255" s="6" t="s">
        <v>5</v>
      </c>
      <c r="C255" s="6">
        <v>71719898</v>
      </c>
      <c r="D255" s="42" t="s">
        <v>301</v>
      </c>
      <c r="E255" s="42" t="s">
        <v>37</v>
      </c>
      <c r="F255" s="6">
        <v>3017891595</v>
      </c>
      <c r="G255" s="62" t="str">
        <f t="shared" si="3"/>
        <v>Mauro Eladio Usme Gonzalez</v>
      </c>
    </row>
    <row r="256" spans="1:7" ht="17.25" customHeight="1" x14ac:dyDescent="0.2">
      <c r="A256" s="4">
        <v>255</v>
      </c>
      <c r="B256" s="9" t="s">
        <v>5</v>
      </c>
      <c r="C256" s="34">
        <v>71721481</v>
      </c>
      <c r="D256" s="43" t="s">
        <v>302</v>
      </c>
      <c r="E256" s="43" t="s">
        <v>30</v>
      </c>
      <c r="F256" s="34">
        <v>3508814616</v>
      </c>
      <c r="G256" s="62" t="str">
        <f t="shared" si="3"/>
        <v>Jorge Mario Blandon Lopez</v>
      </c>
    </row>
    <row r="257" spans="1:7" ht="17.25" customHeight="1" x14ac:dyDescent="0.2">
      <c r="A257" s="4">
        <v>256</v>
      </c>
      <c r="B257" s="6" t="s">
        <v>5</v>
      </c>
      <c r="C257" s="6">
        <v>71722894</v>
      </c>
      <c r="D257" s="42" t="s">
        <v>303</v>
      </c>
      <c r="E257" s="42" t="s">
        <v>56</v>
      </c>
      <c r="F257" s="6">
        <v>3014382966</v>
      </c>
      <c r="G257" s="62" t="str">
        <f t="shared" si="3"/>
        <v>Wilber Augusto Agudelo Montoya</v>
      </c>
    </row>
    <row r="258" spans="1:7" ht="17.25" customHeight="1" x14ac:dyDescent="0.2">
      <c r="A258" s="4">
        <v>257</v>
      </c>
      <c r="B258" s="9" t="s">
        <v>5</v>
      </c>
      <c r="C258" s="34">
        <v>71724828</v>
      </c>
      <c r="D258" s="43" t="s">
        <v>304</v>
      </c>
      <c r="E258" s="43" t="s">
        <v>30</v>
      </c>
      <c r="F258" s="34">
        <v>3006187671</v>
      </c>
      <c r="G258" s="62" t="str">
        <f t="shared" si="3"/>
        <v>John Bayron Monsalve Jimenez</v>
      </c>
    </row>
    <row r="259" spans="1:7" ht="17.25" customHeight="1" x14ac:dyDescent="0.2">
      <c r="A259" s="4">
        <v>258</v>
      </c>
      <c r="B259" s="6" t="s">
        <v>5</v>
      </c>
      <c r="C259" s="6">
        <v>71727769</v>
      </c>
      <c r="D259" s="42" t="s">
        <v>305</v>
      </c>
      <c r="E259" s="42" t="s">
        <v>37</v>
      </c>
      <c r="F259" s="6">
        <v>3148848034</v>
      </c>
      <c r="G259" s="62" t="str">
        <f t="shared" ref="G259:G322" si="4">PROPER(D259)</f>
        <v>Nelson Yimi Marin Cañaveral</v>
      </c>
    </row>
    <row r="260" spans="1:7" ht="17.25" customHeight="1" x14ac:dyDescent="0.2">
      <c r="A260" s="4">
        <v>259</v>
      </c>
      <c r="B260" s="9" t="s">
        <v>5</v>
      </c>
      <c r="C260" s="34">
        <v>71727981</v>
      </c>
      <c r="D260" s="43" t="s">
        <v>306</v>
      </c>
      <c r="E260" s="43" t="s">
        <v>40</v>
      </c>
      <c r="F260" s="34" t="s">
        <v>307</v>
      </c>
      <c r="G260" s="62" t="str">
        <f t="shared" si="4"/>
        <v>Fredy Oquendo Usuga</v>
      </c>
    </row>
    <row r="261" spans="1:7" ht="17.25" customHeight="1" x14ac:dyDescent="0.2">
      <c r="A261" s="4">
        <v>260</v>
      </c>
      <c r="B261" s="6" t="s">
        <v>5</v>
      </c>
      <c r="C261" s="6">
        <v>71728557</v>
      </c>
      <c r="D261" s="42" t="s">
        <v>308</v>
      </c>
      <c r="E261" s="42" t="s">
        <v>32</v>
      </c>
      <c r="F261" s="6">
        <v>3143021872</v>
      </c>
      <c r="G261" s="62" t="str">
        <f t="shared" si="4"/>
        <v>Wilder Alonso Zapata Uribe</v>
      </c>
    </row>
    <row r="262" spans="1:7" ht="17.25" customHeight="1" x14ac:dyDescent="0.2">
      <c r="A262" s="4">
        <v>261</v>
      </c>
      <c r="B262" s="9" t="s">
        <v>5</v>
      </c>
      <c r="C262" s="34">
        <v>71733917</v>
      </c>
      <c r="D262" s="43" t="s">
        <v>309</v>
      </c>
      <c r="E262" s="43" t="s">
        <v>37</v>
      </c>
      <c r="F262" s="34">
        <v>3233487712</v>
      </c>
      <c r="G262" s="62" t="str">
        <f t="shared" si="4"/>
        <v>Sandro Adolfo Paniagua Florez</v>
      </c>
    </row>
    <row r="263" spans="1:7" ht="17.25" customHeight="1" x14ac:dyDescent="0.2">
      <c r="A263" s="4">
        <v>262</v>
      </c>
      <c r="B263" s="6" t="s">
        <v>5</v>
      </c>
      <c r="C263" s="6">
        <v>71736394</v>
      </c>
      <c r="D263" s="42" t="s">
        <v>310</v>
      </c>
      <c r="E263" s="42" t="s">
        <v>50</v>
      </c>
      <c r="F263" s="6">
        <v>5744</v>
      </c>
      <c r="G263" s="62" t="str">
        <f t="shared" si="4"/>
        <v>Juan Carlos Rivera Gomez</v>
      </c>
    </row>
    <row r="264" spans="1:7" ht="17.25" customHeight="1" x14ac:dyDescent="0.2">
      <c r="A264" s="4">
        <v>263</v>
      </c>
      <c r="B264" s="10" t="s">
        <v>5</v>
      </c>
      <c r="C264" s="34">
        <v>71738486</v>
      </c>
      <c r="D264" s="43" t="s">
        <v>311</v>
      </c>
      <c r="E264" s="43" t="s">
        <v>40</v>
      </c>
      <c r="F264" s="34">
        <v>3005309574</v>
      </c>
      <c r="G264" s="62" t="str">
        <f t="shared" si="4"/>
        <v>Oscar Esau Gonzales Vasco</v>
      </c>
    </row>
    <row r="265" spans="1:7" ht="17.25" customHeight="1" x14ac:dyDescent="0.2">
      <c r="A265" s="4">
        <v>264</v>
      </c>
      <c r="B265" s="6" t="s">
        <v>5</v>
      </c>
      <c r="C265" s="6">
        <v>71754598</v>
      </c>
      <c r="D265" s="42" t="s">
        <v>312</v>
      </c>
      <c r="E265" s="42" t="s">
        <v>30</v>
      </c>
      <c r="F265" s="6" t="s">
        <v>313</v>
      </c>
      <c r="G265" s="62" t="str">
        <f t="shared" si="4"/>
        <v>David Perez Londoño</v>
      </c>
    </row>
    <row r="266" spans="1:7" ht="17.25" customHeight="1" x14ac:dyDescent="0.2">
      <c r="A266" s="4">
        <v>265</v>
      </c>
      <c r="B266" s="9" t="s">
        <v>5</v>
      </c>
      <c r="C266" s="34">
        <v>71762511</v>
      </c>
      <c r="D266" s="43" t="s">
        <v>314</v>
      </c>
      <c r="E266" s="43" t="s">
        <v>54</v>
      </c>
      <c r="F266" s="34">
        <v>3042922035</v>
      </c>
      <c r="G266" s="62" t="str">
        <f t="shared" si="4"/>
        <v>Gabriel Jaime Berrio Soto</v>
      </c>
    </row>
    <row r="267" spans="1:7" ht="17.25" customHeight="1" x14ac:dyDescent="0.2">
      <c r="A267" s="4">
        <v>266</v>
      </c>
      <c r="B267" s="6" t="s">
        <v>5</v>
      </c>
      <c r="C267" s="6">
        <v>71763550</v>
      </c>
      <c r="D267" s="42" t="s">
        <v>315</v>
      </c>
      <c r="E267" s="42" t="s">
        <v>37</v>
      </c>
      <c r="F267" s="6">
        <v>4386</v>
      </c>
      <c r="G267" s="62" t="str">
        <f t="shared" si="4"/>
        <v>Ferney Alberto Rincon Gallego</v>
      </c>
    </row>
    <row r="268" spans="1:7" ht="17.25" customHeight="1" x14ac:dyDescent="0.2">
      <c r="A268" s="4">
        <v>267</v>
      </c>
      <c r="B268" s="9" t="s">
        <v>5</v>
      </c>
      <c r="C268" s="34">
        <v>71765151</v>
      </c>
      <c r="D268" s="47" t="s">
        <v>316</v>
      </c>
      <c r="E268" s="43" t="s">
        <v>28</v>
      </c>
      <c r="F268" s="34">
        <v>3007737392</v>
      </c>
      <c r="G268" s="62" t="str">
        <f t="shared" si="4"/>
        <v>Santiago Sepulveda Zapata</v>
      </c>
    </row>
    <row r="269" spans="1:7" ht="17.25" customHeight="1" x14ac:dyDescent="0.2">
      <c r="A269" s="4">
        <v>268</v>
      </c>
      <c r="B269" s="6" t="s">
        <v>5</v>
      </c>
      <c r="C269" s="6">
        <v>71769813</v>
      </c>
      <c r="D269" s="42" t="s">
        <v>317</v>
      </c>
      <c r="E269" s="42" t="s">
        <v>26</v>
      </c>
      <c r="F269" s="6">
        <v>3136489206</v>
      </c>
      <c r="G269" s="62" t="str">
        <f t="shared" si="4"/>
        <v>Jairo Uberney Correa Garcia</v>
      </c>
    </row>
    <row r="270" spans="1:7" ht="17.25" customHeight="1" x14ac:dyDescent="0.2">
      <c r="A270" s="4">
        <v>269</v>
      </c>
      <c r="B270" s="9" t="s">
        <v>5</v>
      </c>
      <c r="C270" s="34">
        <v>71779605</v>
      </c>
      <c r="D270" s="43" t="s">
        <v>318</v>
      </c>
      <c r="E270" s="43" t="s">
        <v>56</v>
      </c>
      <c r="F270" s="34">
        <v>3012428274</v>
      </c>
      <c r="G270" s="62" t="str">
        <f t="shared" si="4"/>
        <v>Geovanny Andres Gomez Jaramillo</v>
      </c>
    </row>
    <row r="271" spans="1:7" ht="17.25" customHeight="1" x14ac:dyDescent="0.2">
      <c r="A271" s="4">
        <v>270</v>
      </c>
      <c r="B271" s="6" t="s">
        <v>5</v>
      </c>
      <c r="C271" s="6">
        <v>71783132</v>
      </c>
      <c r="D271" s="42" t="s">
        <v>319</v>
      </c>
      <c r="E271" s="42" t="s">
        <v>73</v>
      </c>
      <c r="F271" s="6">
        <v>3044623351</v>
      </c>
      <c r="G271" s="62" t="str">
        <f t="shared" si="4"/>
        <v>Didier Andres Jimenez Mejia</v>
      </c>
    </row>
    <row r="272" spans="1:7" ht="17.25" customHeight="1" x14ac:dyDescent="0.2">
      <c r="A272" s="4">
        <v>271</v>
      </c>
      <c r="B272" s="9" t="s">
        <v>5</v>
      </c>
      <c r="C272" s="34">
        <v>71788279</v>
      </c>
      <c r="D272" s="43" t="s">
        <v>320</v>
      </c>
      <c r="E272" s="43" t="s">
        <v>54</v>
      </c>
      <c r="F272" s="34">
        <v>3002851313</v>
      </c>
      <c r="G272" s="62" t="str">
        <f t="shared" si="4"/>
        <v>Juan Fernando Moreno Franco</v>
      </c>
    </row>
    <row r="273" spans="1:7" ht="17.25" customHeight="1" x14ac:dyDescent="0.2">
      <c r="A273" s="4">
        <v>272</v>
      </c>
      <c r="B273" s="6" t="s">
        <v>5</v>
      </c>
      <c r="C273" s="6">
        <v>71788512</v>
      </c>
      <c r="D273" s="42" t="s">
        <v>321</v>
      </c>
      <c r="E273" s="42" t="s">
        <v>26</v>
      </c>
      <c r="F273" s="6">
        <v>3855507</v>
      </c>
      <c r="G273" s="62" t="str">
        <f t="shared" si="4"/>
        <v>Andres Martinez Parra</v>
      </c>
    </row>
    <row r="274" spans="1:7" ht="17.25" customHeight="1" x14ac:dyDescent="0.2">
      <c r="A274" s="4">
        <v>273</v>
      </c>
      <c r="B274" s="10" t="s">
        <v>5</v>
      </c>
      <c r="C274" s="34">
        <v>71788671</v>
      </c>
      <c r="D274" s="43" t="s">
        <v>322</v>
      </c>
      <c r="E274" s="43" t="s">
        <v>40</v>
      </c>
      <c r="F274" s="34">
        <v>3104288284</v>
      </c>
      <c r="G274" s="62" t="str">
        <f t="shared" si="4"/>
        <v>Juan Felipe Vasquez Osorio</v>
      </c>
    </row>
    <row r="275" spans="1:7" ht="17.25" customHeight="1" x14ac:dyDescent="0.2">
      <c r="A275" s="4">
        <v>274</v>
      </c>
      <c r="B275" s="6" t="s">
        <v>5</v>
      </c>
      <c r="C275" s="6">
        <v>71790070</v>
      </c>
      <c r="D275" s="42" t="s">
        <v>323</v>
      </c>
      <c r="E275" s="42" t="s">
        <v>34</v>
      </c>
      <c r="F275" s="6">
        <v>5153</v>
      </c>
      <c r="G275" s="62" t="str">
        <f t="shared" si="4"/>
        <v>Juan Esteban Bolivar Salazar</v>
      </c>
    </row>
    <row r="276" spans="1:7" ht="17.25" customHeight="1" x14ac:dyDescent="0.2">
      <c r="A276" s="4">
        <v>275</v>
      </c>
      <c r="B276" s="37" t="s">
        <v>5</v>
      </c>
      <c r="C276" s="34">
        <v>71794540</v>
      </c>
      <c r="D276" s="43" t="s">
        <v>324</v>
      </c>
      <c r="E276" s="43" t="s">
        <v>30</v>
      </c>
      <c r="F276" s="34">
        <v>3012428159</v>
      </c>
      <c r="G276" s="62" t="str">
        <f t="shared" si="4"/>
        <v>Juan Carlos Ramirez Grisales</v>
      </c>
    </row>
    <row r="277" spans="1:7" ht="17.25" customHeight="1" x14ac:dyDescent="0.2">
      <c r="A277" s="4">
        <v>276</v>
      </c>
      <c r="B277" s="6" t="s">
        <v>5</v>
      </c>
      <c r="C277" s="6">
        <v>71798118</v>
      </c>
      <c r="D277" s="42" t="s">
        <v>325</v>
      </c>
      <c r="E277" s="42" t="s">
        <v>43</v>
      </c>
      <c r="F277" s="6">
        <v>3113255930</v>
      </c>
      <c r="G277" s="62" t="str">
        <f t="shared" si="4"/>
        <v>Juan Fernando Vargas Velez</v>
      </c>
    </row>
    <row r="278" spans="1:7" ht="17.25" customHeight="1" x14ac:dyDescent="0.2">
      <c r="A278" s="4">
        <v>277</v>
      </c>
      <c r="B278" s="10" t="s">
        <v>5</v>
      </c>
      <c r="C278" s="34">
        <v>71798685</v>
      </c>
      <c r="D278" s="43" t="s">
        <v>326</v>
      </c>
      <c r="E278" s="43" t="s">
        <v>30</v>
      </c>
      <c r="F278" s="34">
        <v>3017771512</v>
      </c>
      <c r="G278" s="62" t="str">
        <f t="shared" si="4"/>
        <v>Carlos Andres Villa Betancur</v>
      </c>
    </row>
    <row r="279" spans="1:7" ht="17.25" customHeight="1" x14ac:dyDescent="0.2">
      <c r="A279" s="4">
        <v>278</v>
      </c>
      <c r="B279" s="6" t="s">
        <v>5</v>
      </c>
      <c r="C279" s="6">
        <v>71799789</v>
      </c>
      <c r="D279" s="42" t="s">
        <v>327</v>
      </c>
      <c r="E279" s="42" t="s">
        <v>32</v>
      </c>
      <c r="F279" s="6">
        <v>3116211057</v>
      </c>
      <c r="G279" s="62" t="str">
        <f t="shared" si="4"/>
        <v>Juan David Arango Zapata</v>
      </c>
    </row>
    <row r="280" spans="1:7" ht="17.25" customHeight="1" x14ac:dyDescent="0.2">
      <c r="A280" s="4">
        <v>279</v>
      </c>
      <c r="B280" s="9" t="s">
        <v>5</v>
      </c>
      <c r="C280" s="34">
        <v>71877636</v>
      </c>
      <c r="D280" s="43" t="s">
        <v>328</v>
      </c>
      <c r="E280" s="43" t="s">
        <v>50</v>
      </c>
      <c r="F280" s="34">
        <v>5400</v>
      </c>
      <c r="G280" s="62" t="str">
        <f t="shared" si="4"/>
        <v>Eucario De Jesus Mejia Jaramillo</v>
      </c>
    </row>
    <row r="281" spans="1:7" ht="17.25" customHeight="1" x14ac:dyDescent="0.2">
      <c r="A281" s="4">
        <v>280</v>
      </c>
      <c r="B281" s="6" t="s">
        <v>5</v>
      </c>
      <c r="C281" s="6">
        <v>73104042</v>
      </c>
      <c r="D281" s="42" t="s">
        <v>329</v>
      </c>
      <c r="E281" s="42" t="s">
        <v>67</v>
      </c>
      <c r="F281" s="6">
        <v>7567</v>
      </c>
      <c r="G281" s="62" t="str">
        <f t="shared" si="4"/>
        <v>Jaime Enrique Herrera Chico</v>
      </c>
    </row>
    <row r="282" spans="1:7" ht="17.25" customHeight="1" x14ac:dyDescent="0.2">
      <c r="A282" s="4">
        <v>281</v>
      </c>
      <c r="B282" s="9" t="s">
        <v>5</v>
      </c>
      <c r="C282" s="34">
        <v>75070575</v>
      </c>
      <c r="D282" s="43" t="s">
        <v>330</v>
      </c>
      <c r="E282" s="43" t="s">
        <v>45</v>
      </c>
      <c r="F282" s="34">
        <v>3008548391</v>
      </c>
      <c r="G282" s="62" t="str">
        <f t="shared" si="4"/>
        <v>Jhon Jairo Giraldo Piedrahita</v>
      </c>
    </row>
    <row r="283" spans="1:7" ht="17.25" customHeight="1" x14ac:dyDescent="0.2">
      <c r="A283" s="4">
        <v>282</v>
      </c>
      <c r="B283" s="6" t="s">
        <v>5</v>
      </c>
      <c r="C283" s="6">
        <v>78753140</v>
      </c>
      <c r="D283" s="42" t="s">
        <v>331</v>
      </c>
      <c r="E283" s="42" t="s">
        <v>54</v>
      </c>
      <c r="F283" s="6">
        <v>3103504115</v>
      </c>
      <c r="G283" s="62" t="str">
        <f t="shared" si="4"/>
        <v>Jorge Antonio Florez Vasquez</v>
      </c>
    </row>
    <row r="284" spans="1:7" ht="17.25" customHeight="1" x14ac:dyDescent="0.2">
      <c r="A284" s="4">
        <v>283</v>
      </c>
      <c r="B284" s="9" t="s">
        <v>5</v>
      </c>
      <c r="C284" s="34">
        <v>79502712</v>
      </c>
      <c r="D284" s="43" t="s">
        <v>332</v>
      </c>
      <c r="E284" s="43" t="s">
        <v>75</v>
      </c>
      <c r="F284" s="34" t="s">
        <v>333</v>
      </c>
      <c r="G284" s="62" t="str">
        <f t="shared" si="4"/>
        <v>Leonel Peña Santoyo</v>
      </c>
    </row>
    <row r="285" spans="1:7" ht="17.25" customHeight="1" x14ac:dyDescent="0.2">
      <c r="A285" s="4">
        <v>284</v>
      </c>
      <c r="B285" s="9" t="s">
        <v>5</v>
      </c>
      <c r="C285" s="34">
        <v>84062812</v>
      </c>
      <c r="D285" s="43" t="s">
        <v>334</v>
      </c>
      <c r="E285" s="43" t="s">
        <v>335</v>
      </c>
      <c r="F285" s="34">
        <v>3176587277</v>
      </c>
      <c r="G285" s="62" t="str">
        <f t="shared" si="4"/>
        <v>Emilio Antonio Robles Brito</v>
      </c>
    </row>
    <row r="286" spans="1:7" ht="17.25" customHeight="1" x14ac:dyDescent="0.2">
      <c r="A286" s="4">
        <v>285</v>
      </c>
      <c r="B286" s="6" t="s">
        <v>5</v>
      </c>
      <c r="C286" s="6">
        <v>84094609</v>
      </c>
      <c r="D286" s="42" t="s">
        <v>336</v>
      </c>
      <c r="E286" s="42" t="s">
        <v>56</v>
      </c>
      <c r="F286" s="6" t="s">
        <v>337</v>
      </c>
      <c r="G286" s="62" t="str">
        <f t="shared" si="4"/>
        <v>Jhon Fredy Rivera Ramirez</v>
      </c>
    </row>
    <row r="287" spans="1:7" ht="17.25" customHeight="1" x14ac:dyDescent="0.2">
      <c r="A287" s="4">
        <v>286</v>
      </c>
      <c r="B287" s="10" t="s">
        <v>5</v>
      </c>
      <c r="C287" s="34">
        <v>91044981</v>
      </c>
      <c r="D287" s="43" t="s">
        <v>338</v>
      </c>
      <c r="E287" s="43" t="s">
        <v>54</v>
      </c>
      <c r="F287" s="34">
        <v>3146534752</v>
      </c>
      <c r="G287" s="62" t="str">
        <f t="shared" si="4"/>
        <v>Reinaldo Villarreal Buenahora</v>
      </c>
    </row>
    <row r="288" spans="1:7" ht="17.25" customHeight="1" x14ac:dyDescent="0.2">
      <c r="A288" s="4">
        <v>287</v>
      </c>
      <c r="B288" s="6" t="s">
        <v>5</v>
      </c>
      <c r="C288" s="6">
        <v>91286950</v>
      </c>
      <c r="D288" s="42" t="s">
        <v>339</v>
      </c>
      <c r="E288" s="42" t="s">
        <v>114</v>
      </c>
      <c r="F288" s="6">
        <v>3008025817</v>
      </c>
      <c r="G288" s="62" t="str">
        <f t="shared" si="4"/>
        <v>Jovany Pinzon Pinzon</v>
      </c>
    </row>
    <row r="289" spans="1:7" ht="17.25" customHeight="1" x14ac:dyDescent="0.2">
      <c r="A289" s="4">
        <v>288</v>
      </c>
      <c r="B289" s="6" t="s">
        <v>5</v>
      </c>
      <c r="C289" s="6">
        <v>93476752</v>
      </c>
      <c r="D289" s="42" t="s">
        <v>340</v>
      </c>
      <c r="E289" s="42" t="s">
        <v>30</v>
      </c>
      <c r="F289" s="6">
        <v>3105158956</v>
      </c>
      <c r="G289" s="62" t="str">
        <f t="shared" si="4"/>
        <v>William Esneyder Garzón Bedoya</v>
      </c>
    </row>
    <row r="290" spans="1:7" ht="17.25" customHeight="1" x14ac:dyDescent="0.2">
      <c r="A290" s="4">
        <v>289</v>
      </c>
      <c r="B290" s="6" t="s">
        <v>5</v>
      </c>
      <c r="C290" s="6">
        <v>98495747</v>
      </c>
      <c r="D290" s="42" t="s">
        <v>341</v>
      </c>
      <c r="E290" s="42" t="s">
        <v>114</v>
      </c>
      <c r="F290" s="6">
        <v>3015199851</v>
      </c>
      <c r="G290" s="62" t="str">
        <f t="shared" si="4"/>
        <v>Jesus Olimpo Gaviria Cortes</v>
      </c>
    </row>
    <row r="291" spans="1:7" ht="17.25" customHeight="1" x14ac:dyDescent="0.2">
      <c r="A291" s="4">
        <v>290</v>
      </c>
      <c r="B291" s="9" t="s">
        <v>5</v>
      </c>
      <c r="C291" s="34">
        <v>98519556</v>
      </c>
      <c r="D291" s="43" t="s">
        <v>342</v>
      </c>
      <c r="E291" s="43" t="s">
        <v>37</v>
      </c>
      <c r="F291" s="34">
        <v>3005544424</v>
      </c>
      <c r="G291" s="62" t="str">
        <f t="shared" si="4"/>
        <v>Carlos Mario Hernandez Arcila</v>
      </c>
    </row>
    <row r="292" spans="1:7" ht="17.25" customHeight="1" x14ac:dyDescent="0.2">
      <c r="A292" s="4">
        <v>291</v>
      </c>
      <c r="B292" s="6" t="s">
        <v>5</v>
      </c>
      <c r="C292" s="6">
        <v>98533523</v>
      </c>
      <c r="D292" s="42" t="s">
        <v>343</v>
      </c>
      <c r="E292" s="42" t="s">
        <v>54</v>
      </c>
      <c r="F292" s="6">
        <v>3148796682</v>
      </c>
      <c r="G292" s="62" t="str">
        <f t="shared" si="4"/>
        <v>Ivan Jairo Galeano Penagos</v>
      </c>
    </row>
    <row r="293" spans="1:7" ht="17.25" customHeight="1" x14ac:dyDescent="0.2">
      <c r="A293" s="4">
        <v>292</v>
      </c>
      <c r="B293" s="9" t="s">
        <v>5</v>
      </c>
      <c r="C293" s="34">
        <v>98534500</v>
      </c>
      <c r="D293" s="43" t="s">
        <v>344</v>
      </c>
      <c r="E293" s="43" t="s">
        <v>37</v>
      </c>
      <c r="F293" s="34">
        <v>3124227859</v>
      </c>
      <c r="G293" s="62" t="str">
        <f t="shared" si="4"/>
        <v>Freddy Orlando Romero Lujan</v>
      </c>
    </row>
    <row r="294" spans="1:7" ht="17.25" customHeight="1" x14ac:dyDescent="0.2">
      <c r="A294" s="4">
        <v>293</v>
      </c>
      <c r="B294" s="6" t="s">
        <v>5</v>
      </c>
      <c r="C294" s="6">
        <v>98538989</v>
      </c>
      <c r="D294" s="42" t="s">
        <v>345</v>
      </c>
      <c r="E294" s="42" t="s">
        <v>80</v>
      </c>
      <c r="F294" s="6">
        <v>3007754600</v>
      </c>
      <c r="G294" s="62" t="str">
        <f t="shared" si="4"/>
        <v>Juan Diego Serna Bedoya</v>
      </c>
    </row>
    <row r="295" spans="1:7" ht="17.25" customHeight="1" x14ac:dyDescent="0.2">
      <c r="A295" s="4">
        <v>294</v>
      </c>
      <c r="B295" s="10" t="s">
        <v>5</v>
      </c>
      <c r="C295" s="34">
        <v>98543574</v>
      </c>
      <c r="D295" s="43" t="s">
        <v>346</v>
      </c>
      <c r="E295" s="43" t="s">
        <v>26</v>
      </c>
      <c r="F295" s="34">
        <v>3136605270</v>
      </c>
      <c r="G295" s="62" t="str">
        <f t="shared" si="4"/>
        <v>Alejandro Jaramillo Gaviria</v>
      </c>
    </row>
    <row r="296" spans="1:7" ht="17.25" customHeight="1" x14ac:dyDescent="0.2">
      <c r="A296" s="4">
        <v>295</v>
      </c>
      <c r="B296" s="37" t="s">
        <v>5</v>
      </c>
      <c r="C296" s="34">
        <v>98555160</v>
      </c>
      <c r="D296" s="43" t="s">
        <v>347</v>
      </c>
      <c r="E296" s="43" t="s">
        <v>43</v>
      </c>
      <c r="F296" s="34">
        <v>3117461798</v>
      </c>
      <c r="G296" s="62" t="str">
        <f t="shared" si="4"/>
        <v>Jorge Eliecer Escudero Ramirez</v>
      </c>
    </row>
    <row r="297" spans="1:7" ht="17.25" customHeight="1" x14ac:dyDescent="0.2">
      <c r="A297" s="4">
        <v>296</v>
      </c>
      <c r="B297" s="6" t="s">
        <v>5</v>
      </c>
      <c r="C297" s="6">
        <v>98556946</v>
      </c>
      <c r="D297" s="42" t="s">
        <v>348</v>
      </c>
      <c r="E297" s="42" t="s">
        <v>54</v>
      </c>
      <c r="F297" s="6" t="s">
        <v>349</v>
      </c>
      <c r="G297" s="62" t="str">
        <f t="shared" si="4"/>
        <v>Juan Carlos Gutierrez Alvarez</v>
      </c>
    </row>
    <row r="298" spans="1:7" ht="17.25" customHeight="1" x14ac:dyDescent="0.2">
      <c r="A298" s="4">
        <v>297</v>
      </c>
      <c r="B298" s="10" t="s">
        <v>5</v>
      </c>
      <c r="C298" s="34">
        <v>98569361</v>
      </c>
      <c r="D298" s="43" t="s">
        <v>350</v>
      </c>
      <c r="E298" s="43" t="s">
        <v>43</v>
      </c>
      <c r="F298" s="34">
        <v>3005424556</v>
      </c>
      <c r="G298" s="62" t="str">
        <f t="shared" si="4"/>
        <v>Seled Santiago Cardona Puerta</v>
      </c>
    </row>
    <row r="299" spans="1:7" ht="17.25" customHeight="1" x14ac:dyDescent="0.2">
      <c r="A299" s="4">
        <v>298</v>
      </c>
      <c r="B299" s="6" t="s">
        <v>5</v>
      </c>
      <c r="C299" s="6">
        <v>98571281</v>
      </c>
      <c r="D299" s="42" t="s">
        <v>351</v>
      </c>
      <c r="E299" s="42" t="s">
        <v>54</v>
      </c>
      <c r="F299" s="6">
        <v>3006887457</v>
      </c>
      <c r="G299" s="62" t="str">
        <f t="shared" si="4"/>
        <v>Jaime Alberto Cardona Sosa</v>
      </c>
    </row>
    <row r="300" spans="1:7" ht="17.25" customHeight="1" x14ac:dyDescent="0.2">
      <c r="A300" s="4">
        <v>299</v>
      </c>
      <c r="B300" s="6" t="s">
        <v>5</v>
      </c>
      <c r="C300" s="6">
        <v>98577308</v>
      </c>
      <c r="D300" s="42" t="s">
        <v>352</v>
      </c>
      <c r="E300" s="42" t="s">
        <v>30</v>
      </c>
      <c r="F300" s="6">
        <v>3004688397</v>
      </c>
      <c r="G300" s="62" t="str">
        <f t="shared" si="4"/>
        <v>Carlos Arturo Restrepo Ospina</v>
      </c>
    </row>
    <row r="301" spans="1:7" ht="17.25" customHeight="1" x14ac:dyDescent="0.2">
      <c r="A301" s="4">
        <v>300</v>
      </c>
      <c r="B301" s="9" t="s">
        <v>5</v>
      </c>
      <c r="C301" s="34">
        <v>98590198</v>
      </c>
      <c r="D301" s="43" t="s">
        <v>353</v>
      </c>
      <c r="E301" s="43" t="s">
        <v>50</v>
      </c>
      <c r="F301" s="34" t="s">
        <v>354</v>
      </c>
      <c r="G301" s="62" t="str">
        <f t="shared" si="4"/>
        <v>Jorge Alberto Munoz Echeverri</v>
      </c>
    </row>
    <row r="302" spans="1:7" ht="17.25" customHeight="1" x14ac:dyDescent="0.2">
      <c r="A302" s="4">
        <v>301</v>
      </c>
      <c r="B302" s="6" t="s">
        <v>5</v>
      </c>
      <c r="C302" s="6">
        <v>98592965</v>
      </c>
      <c r="D302" s="42" t="s">
        <v>355</v>
      </c>
      <c r="E302" s="42" t="s">
        <v>73</v>
      </c>
      <c r="F302" s="6">
        <v>3004269885</v>
      </c>
      <c r="G302" s="62" t="str">
        <f t="shared" si="4"/>
        <v>Yovany Humberto Ortiz Hincapie</v>
      </c>
    </row>
    <row r="303" spans="1:7" ht="17.25" customHeight="1" x14ac:dyDescent="0.2">
      <c r="A303" s="4">
        <v>302</v>
      </c>
      <c r="B303" s="9" t="s">
        <v>5</v>
      </c>
      <c r="C303" s="34">
        <v>98619822</v>
      </c>
      <c r="D303" s="43" t="s">
        <v>356</v>
      </c>
      <c r="E303" s="43" t="s">
        <v>30</v>
      </c>
      <c r="F303" s="34">
        <v>3006542449</v>
      </c>
      <c r="G303" s="62" t="str">
        <f t="shared" si="4"/>
        <v>Gustavo Adolfo Arango Chavarriaga</v>
      </c>
    </row>
    <row r="304" spans="1:7" ht="17.25" customHeight="1" x14ac:dyDescent="0.2">
      <c r="A304" s="4">
        <v>303</v>
      </c>
      <c r="B304" s="6" t="s">
        <v>5</v>
      </c>
      <c r="C304" s="6">
        <v>98644911</v>
      </c>
      <c r="D304" s="42" t="s">
        <v>357</v>
      </c>
      <c r="E304" s="42" t="s">
        <v>43</v>
      </c>
      <c r="F304" s="6">
        <v>3183286250</v>
      </c>
      <c r="G304" s="62" t="str">
        <f t="shared" si="4"/>
        <v>Luis Alex Acosta Torres</v>
      </c>
    </row>
    <row r="305" spans="1:7" ht="17.25" customHeight="1" x14ac:dyDescent="0.2">
      <c r="A305" s="4">
        <v>304</v>
      </c>
      <c r="B305" s="9" t="s">
        <v>5</v>
      </c>
      <c r="C305" s="34">
        <v>98670257</v>
      </c>
      <c r="D305" s="43" t="s">
        <v>358</v>
      </c>
      <c r="E305" s="43" t="s">
        <v>94</v>
      </c>
      <c r="F305" s="34">
        <v>3167319717</v>
      </c>
      <c r="G305" s="62" t="str">
        <f t="shared" si="4"/>
        <v>Luis Fernando Arango Medina</v>
      </c>
    </row>
    <row r="306" spans="1:7" ht="17.25" customHeight="1" x14ac:dyDescent="0.2">
      <c r="A306" s="4">
        <v>305</v>
      </c>
      <c r="B306" s="6" t="s">
        <v>5</v>
      </c>
      <c r="C306" s="6">
        <v>98671231</v>
      </c>
      <c r="D306" s="42" t="s">
        <v>359</v>
      </c>
      <c r="E306" s="42" t="s">
        <v>360</v>
      </c>
      <c r="F306" s="6">
        <v>3008266802</v>
      </c>
      <c r="G306" s="62" t="str">
        <f t="shared" si="4"/>
        <v>Jamer Dario Lopera Gutierrez</v>
      </c>
    </row>
    <row r="307" spans="1:7" ht="17.25" customHeight="1" x14ac:dyDescent="0.2">
      <c r="A307" s="4">
        <v>306</v>
      </c>
      <c r="B307" s="10" t="s">
        <v>5</v>
      </c>
      <c r="C307" s="34">
        <v>98705594</v>
      </c>
      <c r="D307" s="43" t="s">
        <v>361</v>
      </c>
      <c r="E307" s="43" t="s">
        <v>43</v>
      </c>
      <c r="F307" s="34">
        <v>3145944339</v>
      </c>
      <c r="G307" s="62" t="str">
        <f t="shared" si="4"/>
        <v>Juan Camilo Hincapie Castaño</v>
      </c>
    </row>
    <row r="308" spans="1:7" ht="17.25" customHeight="1" x14ac:dyDescent="0.2">
      <c r="A308" s="4">
        <v>307</v>
      </c>
      <c r="B308" s="6" t="s">
        <v>5</v>
      </c>
      <c r="C308" s="6">
        <v>98710853</v>
      </c>
      <c r="D308" s="42" t="s">
        <v>362</v>
      </c>
      <c r="E308" s="42" t="s">
        <v>67</v>
      </c>
      <c r="F308" s="6">
        <v>3185687569</v>
      </c>
      <c r="G308" s="62" t="str">
        <f t="shared" si="4"/>
        <v>Mauricio Alejandro Velasquez Sanchez</v>
      </c>
    </row>
    <row r="309" spans="1:7" ht="17.25" customHeight="1" x14ac:dyDescent="0.2">
      <c r="A309" s="4">
        <v>308</v>
      </c>
      <c r="B309" s="9" t="s">
        <v>5</v>
      </c>
      <c r="C309" s="34">
        <v>98713267</v>
      </c>
      <c r="D309" s="43" t="s">
        <v>363</v>
      </c>
      <c r="E309" s="43" t="s">
        <v>43</v>
      </c>
      <c r="F309" s="34">
        <v>3006103899</v>
      </c>
      <c r="G309" s="62" t="str">
        <f t="shared" si="4"/>
        <v>Andres David Gutierrez Vargas</v>
      </c>
    </row>
    <row r="310" spans="1:7" ht="17.25" customHeight="1" x14ac:dyDescent="0.2">
      <c r="A310" s="4">
        <v>309</v>
      </c>
      <c r="B310" s="6" t="s">
        <v>5</v>
      </c>
      <c r="C310" s="6">
        <v>98765137</v>
      </c>
      <c r="D310" s="42" t="s">
        <v>364</v>
      </c>
      <c r="E310" s="42" t="s">
        <v>30</v>
      </c>
      <c r="F310" s="6">
        <v>3146869346</v>
      </c>
      <c r="G310" s="62" t="str">
        <f t="shared" si="4"/>
        <v>Jose Palacio Castillo</v>
      </c>
    </row>
    <row r="311" spans="1:7" ht="17.25" customHeight="1" x14ac:dyDescent="0.2">
      <c r="A311" s="4">
        <v>310</v>
      </c>
      <c r="B311" s="6" t="s">
        <v>5</v>
      </c>
      <c r="C311" s="6">
        <v>1013606002</v>
      </c>
      <c r="D311" s="42" t="s">
        <v>365</v>
      </c>
      <c r="E311" s="42" t="s">
        <v>73</v>
      </c>
      <c r="F311" s="6">
        <v>3112026402</v>
      </c>
      <c r="G311" s="62" t="str">
        <f t="shared" si="4"/>
        <v>Maily Jiseth Rodriguez Moreno</v>
      </c>
    </row>
    <row r="312" spans="1:7" ht="17.25" customHeight="1" x14ac:dyDescent="0.2">
      <c r="A312" s="4">
        <v>311</v>
      </c>
      <c r="B312" s="9" t="s">
        <v>5</v>
      </c>
      <c r="C312" s="34">
        <v>1017128626</v>
      </c>
      <c r="D312" s="43" t="s">
        <v>366</v>
      </c>
      <c r="E312" s="43" t="s">
        <v>30</v>
      </c>
      <c r="F312" s="34">
        <v>3147482337</v>
      </c>
      <c r="G312" s="62" t="str">
        <f t="shared" si="4"/>
        <v>Catalina Mazo Henao</v>
      </c>
    </row>
    <row r="313" spans="1:7" ht="17.25" customHeight="1" x14ac:dyDescent="0.2">
      <c r="A313" s="4">
        <v>312</v>
      </c>
      <c r="B313" s="6" t="s">
        <v>5</v>
      </c>
      <c r="C313" s="6">
        <v>1017143802</v>
      </c>
      <c r="D313" s="42" t="s">
        <v>367</v>
      </c>
      <c r="E313" s="42" t="s">
        <v>43</v>
      </c>
      <c r="F313" s="6">
        <v>3003585116</v>
      </c>
      <c r="G313" s="62" t="str">
        <f t="shared" si="4"/>
        <v>Jairo Andres Palacio Giraldo</v>
      </c>
    </row>
    <row r="314" spans="1:7" ht="17.25" customHeight="1" x14ac:dyDescent="0.2">
      <c r="A314" s="4">
        <v>313</v>
      </c>
      <c r="B314" s="6" t="s">
        <v>5</v>
      </c>
      <c r="C314" s="6">
        <v>1017153475</v>
      </c>
      <c r="D314" s="42" t="s">
        <v>368</v>
      </c>
      <c r="E314" s="42" t="s">
        <v>30</v>
      </c>
      <c r="F314" s="6">
        <v>3209517856</v>
      </c>
      <c r="G314" s="62" t="str">
        <f t="shared" si="4"/>
        <v>Lillyam Patricia Perea Cuesta</v>
      </c>
    </row>
    <row r="315" spans="1:7" ht="17.25" customHeight="1" x14ac:dyDescent="0.2">
      <c r="A315" s="4">
        <v>314</v>
      </c>
      <c r="B315" s="10" t="s">
        <v>5</v>
      </c>
      <c r="C315" s="34">
        <v>1017158716</v>
      </c>
      <c r="D315" s="43" t="s">
        <v>369</v>
      </c>
      <c r="E315" s="43" t="s">
        <v>67</v>
      </c>
      <c r="F315" s="34">
        <v>3172349500</v>
      </c>
      <c r="G315" s="62" t="str">
        <f t="shared" si="4"/>
        <v>Jorge Ivan Saldarriaga Urrego</v>
      </c>
    </row>
    <row r="316" spans="1:7" ht="17.25" customHeight="1" x14ac:dyDescent="0.2">
      <c r="A316" s="4">
        <v>315</v>
      </c>
      <c r="B316" s="6" t="s">
        <v>5</v>
      </c>
      <c r="C316" s="6">
        <v>1017167620</v>
      </c>
      <c r="D316" s="42" t="s">
        <v>370</v>
      </c>
      <c r="E316" s="42" t="s">
        <v>75</v>
      </c>
      <c r="F316" s="6">
        <v>8873</v>
      </c>
      <c r="G316" s="62" t="str">
        <f t="shared" si="4"/>
        <v>Maria Lucelly Urrea Muñoz</v>
      </c>
    </row>
    <row r="317" spans="1:7" ht="17.25" customHeight="1" x14ac:dyDescent="0.2">
      <c r="A317" s="4">
        <v>316</v>
      </c>
      <c r="B317" s="37" t="s">
        <v>5</v>
      </c>
      <c r="C317" s="34">
        <v>1017171282</v>
      </c>
      <c r="D317" s="43" t="s">
        <v>371</v>
      </c>
      <c r="E317" s="43" t="s">
        <v>75</v>
      </c>
      <c r="F317" s="34">
        <v>3108268625</v>
      </c>
      <c r="G317" s="62" t="str">
        <f t="shared" si="4"/>
        <v>Isabel Cristina Sanchez Velez</v>
      </c>
    </row>
    <row r="318" spans="1:7" ht="17.25" customHeight="1" x14ac:dyDescent="0.2">
      <c r="A318" s="4">
        <v>317</v>
      </c>
      <c r="B318" s="6" t="s">
        <v>5</v>
      </c>
      <c r="C318" s="6">
        <v>1017178033</v>
      </c>
      <c r="D318" s="42" t="s">
        <v>372</v>
      </c>
      <c r="E318" s="42" t="s">
        <v>373</v>
      </c>
      <c r="F318" s="6">
        <v>3103805491</v>
      </c>
      <c r="G318" s="62" t="str">
        <f t="shared" si="4"/>
        <v>Diego Alejandro Carvajal Londoño</v>
      </c>
    </row>
    <row r="319" spans="1:7" ht="17.25" customHeight="1" x14ac:dyDescent="0.2">
      <c r="A319" s="4">
        <v>318</v>
      </c>
      <c r="B319" s="10" t="s">
        <v>5</v>
      </c>
      <c r="C319" s="34">
        <v>1017195439</v>
      </c>
      <c r="D319" s="43" t="s">
        <v>374</v>
      </c>
      <c r="E319" s="43" t="s">
        <v>43</v>
      </c>
      <c r="F319" s="34">
        <v>3105403907</v>
      </c>
      <c r="G319" s="62" t="str">
        <f t="shared" si="4"/>
        <v>Daniela Arbelaez Duque</v>
      </c>
    </row>
    <row r="320" spans="1:7" ht="17.25" customHeight="1" x14ac:dyDescent="0.2">
      <c r="A320" s="4">
        <v>319</v>
      </c>
      <c r="B320" s="6" t="s">
        <v>5</v>
      </c>
      <c r="C320" s="6">
        <v>1017198882</v>
      </c>
      <c r="D320" s="42" t="s">
        <v>375</v>
      </c>
      <c r="E320" s="42" t="s">
        <v>32</v>
      </c>
      <c r="F320" s="6">
        <v>3146557829</v>
      </c>
      <c r="G320" s="62" t="str">
        <f t="shared" si="4"/>
        <v>Santiago Aicardo Vergara Cardona</v>
      </c>
    </row>
    <row r="321" spans="1:7" ht="17.25" customHeight="1" x14ac:dyDescent="0.2">
      <c r="A321" s="4">
        <v>320</v>
      </c>
      <c r="B321" s="9" t="s">
        <v>5</v>
      </c>
      <c r="C321" s="34">
        <v>1017208392</v>
      </c>
      <c r="D321" s="43" t="s">
        <v>376</v>
      </c>
      <c r="E321" s="43" t="s">
        <v>30</v>
      </c>
      <c r="F321" s="34">
        <v>3104052692</v>
      </c>
      <c r="G321" s="62" t="str">
        <f t="shared" si="4"/>
        <v>Veronica Castrillon  Sanchez</v>
      </c>
    </row>
    <row r="322" spans="1:7" ht="17.25" customHeight="1" x14ac:dyDescent="0.2">
      <c r="A322" s="4">
        <v>321</v>
      </c>
      <c r="B322" s="6" t="s">
        <v>5</v>
      </c>
      <c r="C322" s="6">
        <v>1017210917</v>
      </c>
      <c r="D322" s="48" t="s">
        <v>377</v>
      </c>
      <c r="E322" s="42" t="s">
        <v>30</v>
      </c>
      <c r="F322" s="6">
        <v>3216428956</v>
      </c>
      <c r="G322" s="70" t="str">
        <f t="shared" si="4"/>
        <v>Kely Yojana Zapata Gil</v>
      </c>
    </row>
    <row r="323" spans="1:7" ht="17.25" customHeight="1" x14ac:dyDescent="0.2">
      <c r="A323" s="4">
        <v>322</v>
      </c>
      <c r="B323" s="9" t="s">
        <v>5</v>
      </c>
      <c r="C323" s="34">
        <v>1017219854</v>
      </c>
      <c r="D323" s="43" t="s">
        <v>378</v>
      </c>
      <c r="E323" s="43" t="s">
        <v>30</v>
      </c>
      <c r="F323" s="34" t="s">
        <v>379</v>
      </c>
      <c r="G323" s="70" t="str">
        <f t="shared" ref="G323:G386" si="5">PROPER(D323)</f>
        <v>Jesica Daniela Restrepo Lora</v>
      </c>
    </row>
    <row r="324" spans="1:7" ht="17.25" customHeight="1" x14ac:dyDescent="0.2">
      <c r="A324" s="4">
        <v>323</v>
      </c>
      <c r="B324" s="6" t="s">
        <v>5</v>
      </c>
      <c r="C324" s="6">
        <v>1017243322</v>
      </c>
      <c r="D324" s="42" t="s">
        <v>380</v>
      </c>
      <c r="E324" s="42" t="s">
        <v>30</v>
      </c>
      <c r="F324" s="6">
        <v>3137920466</v>
      </c>
      <c r="G324" s="70" t="str">
        <f t="shared" si="5"/>
        <v>Natalia Colorado Colorado</v>
      </c>
    </row>
    <row r="325" spans="1:7" ht="17.25" customHeight="1" x14ac:dyDescent="0.2">
      <c r="A325" s="4">
        <v>324</v>
      </c>
      <c r="B325" s="9" t="s">
        <v>5</v>
      </c>
      <c r="C325" s="34">
        <v>1017246339</v>
      </c>
      <c r="D325" s="43" t="s">
        <v>381</v>
      </c>
      <c r="E325" s="43" t="s">
        <v>75</v>
      </c>
      <c r="F325" s="34">
        <v>6202</v>
      </c>
      <c r="G325" s="70" t="str">
        <f t="shared" si="5"/>
        <v>Estefania Naranjo Cuadros</v>
      </c>
    </row>
    <row r="326" spans="1:7" ht="17.25" customHeight="1" x14ac:dyDescent="0.2">
      <c r="A326" s="4">
        <v>325</v>
      </c>
      <c r="B326" s="6" t="s">
        <v>5</v>
      </c>
      <c r="C326" s="6">
        <v>1020411085</v>
      </c>
      <c r="D326" s="42" t="s">
        <v>382</v>
      </c>
      <c r="E326" s="42" t="s">
        <v>30</v>
      </c>
      <c r="F326" s="6">
        <v>3215314049</v>
      </c>
      <c r="G326" s="70" t="str">
        <f t="shared" si="5"/>
        <v>Catalina Alejandra Mora Agudelo</v>
      </c>
    </row>
    <row r="327" spans="1:7" ht="17.25" customHeight="1" x14ac:dyDescent="0.2">
      <c r="A327" s="4">
        <v>326</v>
      </c>
      <c r="B327" s="9" t="s">
        <v>5</v>
      </c>
      <c r="C327" s="34">
        <v>1020418175</v>
      </c>
      <c r="D327" s="43" t="s">
        <v>383</v>
      </c>
      <c r="E327" s="43" t="s">
        <v>43</v>
      </c>
      <c r="F327" s="34" t="s">
        <v>384</v>
      </c>
      <c r="G327" s="70" t="str">
        <f t="shared" si="5"/>
        <v>Isabel Cristina Campo Hernandez</v>
      </c>
    </row>
    <row r="328" spans="1:7" ht="17.25" customHeight="1" x14ac:dyDescent="0.2">
      <c r="A328" s="4">
        <v>327</v>
      </c>
      <c r="B328" s="6" t="s">
        <v>5</v>
      </c>
      <c r="C328" s="6">
        <v>1020419021</v>
      </c>
      <c r="D328" s="42" t="s">
        <v>385</v>
      </c>
      <c r="E328" s="42" t="s">
        <v>30</v>
      </c>
      <c r="F328" s="6">
        <v>3045809490</v>
      </c>
      <c r="G328" s="70" t="str">
        <f t="shared" si="5"/>
        <v>Daniel Mauricio Gomez Jaramillo</v>
      </c>
    </row>
    <row r="329" spans="1:7" ht="17.25" customHeight="1" x14ac:dyDescent="0.2">
      <c r="A329" s="4">
        <v>328</v>
      </c>
      <c r="B329" s="10" t="s">
        <v>5</v>
      </c>
      <c r="C329" s="34">
        <v>1020421500</v>
      </c>
      <c r="D329" s="43" t="s">
        <v>386</v>
      </c>
      <c r="E329" s="43" t="s">
        <v>30</v>
      </c>
      <c r="F329" s="34">
        <v>3015035583</v>
      </c>
      <c r="G329" s="70" t="str">
        <f t="shared" si="5"/>
        <v>David Alejandro Lopez Bedoya</v>
      </c>
    </row>
    <row r="330" spans="1:7" ht="17.25" customHeight="1" x14ac:dyDescent="0.2">
      <c r="A330" s="4">
        <v>329</v>
      </c>
      <c r="B330" s="9" t="s">
        <v>5</v>
      </c>
      <c r="C330" s="34">
        <v>1020441333</v>
      </c>
      <c r="D330" s="43" t="s">
        <v>387</v>
      </c>
      <c r="E330" s="43" t="s">
        <v>73</v>
      </c>
      <c r="F330" s="34">
        <v>3012730984</v>
      </c>
      <c r="G330" s="70" t="str">
        <f t="shared" si="5"/>
        <v>Andres Felipe Gutierrez Restrepo</v>
      </c>
    </row>
    <row r="331" spans="1:7" ht="17.25" customHeight="1" x14ac:dyDescent="0.2">
      <c r="A331" s="4">
        <v>330</v>
      </c>
      <c r="B331" s="6" t="s">
        <v>5</v>
      </c>
      <c r="C331" s="6">
        <v>1020478349</v>
      </c>
      <c r="D331" s="42" t="s">
        <v>388</v>
      </c>
      <c r="E331" s="42" t="s">
        <v>73</v>
      </c>
      <c r="F331" s="6">
        <v>3004416396</v>
      </c>
      <c r="G331" s="70" t="str">
        <f t="shared" si="5"/>
        <v>Mateo Alvarez Marulanda</v>
      </c>
    </row>
    <row r="332" spans="1:7" ht="17.25" customHeight="1" x14ac:dyDescent="0.2">
      <c r="A332" s="4">
        <v>331</v>
      </c>
      <c r="B332" s="9" t="s">
        <v>5</v>
      </c>
      <c r="C332" s="34">
        <v>1022095372</v>
      </c>
      <c r="D332" s="43" t="s">
        <v>389</v>
      </c>
      <c r="E332" s="43" t="s">
        <v>30</v>
      </c>
      <c r="F332" s="34">
        <v>3156065559</v>
      </c>
      <c r="G332" s="70" t="str">
        <f t="shared" si="5"/>
        <v>Leidy Johana Rodriguez Usuga</v>
      </c>
    </row>
    <row r="333" spans="1:7" ht="17.25" customHeight="1" x14ac:dyDescent="0.2">
      <c r="A333" s="4">
        <v>332</v>
      </c>
      <c r="B333" s="6" t="s">
        <v>5</v>
      </c>
      <c r="C333" s="6">
        <v>1026152209</v>
      </c>
      <c r="D333" s="48" t="s">
        <v>390</v>
      </c>
      <c r="E333" s="42" t="s">
        <v>73</v>
      </c>
      <c r="F333" s="6">
        <v>3116826249</v>
      </c>
      <c r="G333" s="70" t="str">
        <f t="shared" si="5"/>
        <v>Daniela Hernandez Lopez</v>
      </c>
    </row>
    <row r="334" spans="1:7" ht="17.25" customHeight="1" x14ac:dyDescent="0.2">
      <c r="A334" s="4">
        <v>333</v>
      </c>
      <c r="B334" s="9" t="s">
        <v>5</v>
      </c>
      <c r="C334" s="34">
        <v>1033337748</v>
      </c>
      <c r="D334" s="43" t="s">
        <v>391</v>
      </c>
      <c r="E334" s="43" t="s">
        <v>28</v>
      </c>
      <c r="F334" s="34">
        <v>3207860577</v>
      </c>
      <c r="G334" s="70" t="str">
        <f t="shared" si="5"/>
        <v>Dayani Lizeth Sanchez Garcia</v>
      </c>
    </row>
    <row r="335" spans="1:7" ht="17.25" customHeight="1" x14ac:dyDescent="0.2">
      <c r="A335" s="4">
        <v>334</v>
      </c>
      <c r="B335" s="9" t="s">
        <v>5</v>
      </c>
      <c r="C335" s="34">
        <v>1035424832</v>
      </c>
      <c r="D335" s="43" t="s">
        <v>392</v>
      </c>
      <c r="E335" s="43" t="s">
        <v>26</v>
      </c>
      <c r="F335" s="34">
        <v>5185</v>
      </c>
      <c r="G335" s="70" t="str">
        <f t="shared" si="5"/>
        <v>Erica Yamile Jimenez Villa</v>
      </c>
    </row>
    <row r="336" spans="1:7" ht="17.25" customHeight="1" x14ac:dyDescent="0.2">
      <c r="A336" s="4">
        <v>335</v>
      </c>
      <c r="B336" s="6" t="s">
        <v>5</v>
      </c>
      <c r="C336" s="6">
        <v>1035427762</v>
      </c>
      <c r="D336" s="42" t="s">
        <v>393</v>
      </c>
      <c r="E336" s="42" t="s">
        <v>30</v>
      </c>
      <c r="F336" s="6">
        <v>3167591475</v>
      </c>
      <c r="G336" s="70" t="str">
        <f t="shared" si="5"/>
        <v>Karen Julieth Londoño Correa</v>
      </c>
    </row>
    <row r="337" spans="1:7" ht="17.25" customHeight="1" x14ac:dyDescent="0.2">
      <c r="A337" s="4">
        <v>336</v>
      </c>
      <c r="B337" s="10" t="s">
        <v>5</v>
      </c>
      <c r="C337" s="34">
        <v>1035436168</v>
      </c>
      <c r="D337" s="43" t="s">
        <v>394</v>
      </c>
      <c r="E337" s="43" t="s">
        <v>75</v>
      </c>
      <c r="F337" s="34">
        <v>3117269647</v>
      </c>
      <c r="G337" s="70" t="str">
        <f t="shared" si="5"/>
        <v>Diana Paola Jaramillo Diaz</v>
      </c>
    </row>
    <row r="338" spans="1:7" ht="17.25" customHeight="1" x14ac:dyDescent="0.2">
      <c r="A338" s="4">
        <v>337</v>
      </c>
      <c r="B338" s="6" t="s">
        <v>5</v>
      </c>
      <c r="C338" s="6">
        <v>1035858236</v>
      </c>
      <c r="D338" s="42" t="s">
        <v>395</v>
      </c>
      <c r="E338" s="42" t="s">
        <v>30</v>
      </c>
      <c r="F338" s="6">
        <v>3023449826</v>
      </c>
      <c r="G338" s="70" t="str">
        <f t="shared" si="5"/>
        <v>Juan Esteban Bustamante Ortiz</v>
      </c>
    </row>
    <row r="339" spans="1:7" ht="17.25" customHeight="1" x14ac:dyDescent="0.2">
      <c r="A339" s="4">
        <v>338</v>
      </c>
      <c r="B339" s="37" t="s">
        <v>5</v>
      </c>
      <c r="C339" s="34">
        <v>1035860817</v>
      </c>
      <c r="D339" s="47" t="s">
        <v>396</v>
      </c>
      <c r="E339" s="43" t="s">
        <v>75</v>
      </c>
      <c r="F339" s="34">
        <v>5601</v>
      </c>
      <c r="G339" s="70" t="str">
        <f t="shared" si="5"/>
        <v>Ingrid Vanessa Gonzalez Montoya</v>
      </c>
    </row>
    <row r="340" spans="1:7" ht="17.25" customHeight="1" x14ac:dyDescent="0.2">
      <c r="A340" s="4">
        <v>339</v>
      </c>
      <c r="B340" s="10" t="s">
        <v>5</v>
      </c>
      <c r="C340" s="34">
        <v>1035878010</v>
      </c>
      <c r="D340" s="43" t="s">
        <v>397</v>
      </c>
      <c r="E340" s="43" t="s">
        <v>30</v>
      </c>
      <c r="F340" s="34">
        <v>3137502287</v>
      </c>
      <c r="G340" s="70" t="str">
        <f t="shared" si="5"/>
        <v>Juan Jose Arboleda Velez</v>
      </c>
    </row>
    <row r="341" spans="1:7" ht="17.25" customHeight="1" x14ac:dyDescent="0.2">
      <c r="A341" s="4">
        <v>340</v>
      </c>
      <c r="B341" s="6" t="s">
        <v>5</v>
      </c>
      <c r="C341" s="6">
        <v>1036618568</v>
      </c>
      <c r="D341" s="42" t="s">
        <v>398</v>
      </c>
      <c r="E341" s="42" t="s">
        <v>48</v>
      </c>
      <c r="F341" s="6">
        <v>3113459466</v>
      </c>
      <c r="G341" s="70" t="str">
        <f t="shared" si="5"/>
        <v>Juan David Cardona Vargas</v>
      </c>
    </row>
    <row r="342" spans="1:7" ht="17.25" customHeight="1" x14ac:dyDescent="0.2">
      <c r="A342" s="4">
        <v>341</v>
      </c>
      <c r="B342" s="9" t="s">
        <v>5</v>
      </c>
      <c r="C342" s="34">
        <v>1036624368</v>
      </c>
      <c r="D342" s="43" t="s">
        <v>399</v>
      </c>
      <c r="E342" s="43" t="s">
        <v>73</v>
      </c>
      <c r="F342" s="34">
        <v>3165769935</v>
      </c>
      <c r="G342" s="70" t="str">
        <f t="shared" si="5"/>
        <v>Jeimmy Tatiana Castro Orozco</v>
      </c>
    </row>
    <row r="343" spans="1:7" ht="17.25" customHeight="1" x14ac:dyDescent="0.2">
      <c r="A343" s="4">
        <v>342</v>
      </c>
      <c r="B343" s="6" t="s">
        <v>5</v>
      </c>
      <c r="C343" s="6">
        <v>1036645268</v>
      </c>
      <c r="D343" s="42" t="s">
        <v>400</v>
      </c>
      <c r="E343" s="42" t="s">
        <v>28</v>
      </c>
      <c r="F343" s="6">
        <v>3016041005</v>
      </c>
      <c r="G343" s="70" t="str">
        <f t="shared" si="5"/>
        <v>Cindy Johana Castañeda Toro</v>
      </c>
    </row>
    <row r="344" spans="1:7" ht="17.25" customHeight="1" x14ac:dyDescent="0.2">
      <c r="A344" s="4">
        <v>343</v>
      </c>
      <c r="B344" s="9" t="s">
        <v>5</v>
      </c>
      <c r="C344" s="34">
        <v>1036780727</v>
      </c>
      <c r="D344" s="45" t="s">
        <v>401</v>
      </c>
      <c r="E344" s="43" t="s">
        <v>30</v>
      </c>
      <c r="F344" s="34">
        <v>3105156435</v>
      </c>
      <c r="G344" s="70" t="str">
        <f t="shared" si="5"/>
        <v>Jorge Eduardo Lopez Bermudez</v>
      </c>
    </row>
    <row r="345" spans="1:7" ht="17.25" customHeight="1" x14ac:dyDescent="0.2">
      <c r="A345" s="4">
        <v>344</v>
      </c>
      <c r="B345" s="6" t="s">
        <v>5</v>
      </c>
      <c r="C345" s="6">
        <v>1036931744</v>
      </c>
      <c r="D345" s="42" t="s">
        <v>402</v>
      </c>
      <c r="E345" s="42" t="s">
        <v>28</v>
      </c>
      <c r="F345" s="6">
        <v>3207708791</v>
      </c>
      <c r="G345" s="70" t="str">
        <f t="shared" si="5"/>
        <v>Lizeth Tatiana Muñoz Jimenez</v>
      </c>
    </row>
    <row r="346" spans="1:7" ht="17.25" customHeight="1" x14ac:dyDescent="0.2">
      <c r="A346" s="4">
        <v>345</v>
      </c>
      <c r="B346" s="9" t="s">
        <v>5</v>
      </c>
      <c r="C346" s="34">
        <v>1037322572</v>
      </c>
      <c r="D346" s="43" t="s">
        <v>403</v>
      </c>
      <c r="E346" s="43" t="s">
        <v>32</v>
      </c>
      <c r="F346" s="34">
        <v>3053263408</v>
      </c>
      <c r="G346" s="70" t="str">
        <f t="shared" si="5"/>
        <v>Ana Maria Bedoya Isaza</v>
      </c>
    </row>
    <row r="347" spans="1:7" ht="17.25" customHeight="1" x14ac:dyDescent="0.2">
      <c r="A347" s="4">
        <v>346</v>
      </c>
      <c r="B347" s="6" t="s">
        <v>5</v>
      </c>
      <c r="C347" s="6">
        <v>1037582861</v>
      </c>
      <c r="D347" s="42" t="s">
        <v>404</v>
      </c>
      <c r="E347" s="42" t="s">
        <v>194</v>
      </c>
      <c r="F347" s="6">
        <v>3153068185</v>
      </c>
      <c r="G347" s="70" t="str">
        <f t="shared" si="5"/>
        <v>Roberto Carlos Sepulveda Londoño</v>
      </c>
    </row>
    <row r="348" spans="1:7" ht="17.25" customHeight="1" x14ac:dyDescent="0.2">
      <c r="A348" s="4">
        <v>347</v>
      </c>
      <c r="B348" s="9" t="s">
        <v>5</v>
      </c>
      <c r="C348" s="34">
        <v>1037589204</v>
      </c>
      <c r="D348" s="43" t="s">
        <v>405</v>
      </c>
      <c r="E348" s="43" t="s">
        <v>43</v>
      </c>
      <c r="F348" s="34">
        <v>3138422123</v>
      </c>
      <c r="G348" s="70" t="str">
        <f t="shared" si="5"/>
        <v>Lina Maria Restrepo Buitrago</v>
      </c>
    </row>
    <row r="349" spans="1:7" ht="17.25" customHeight="1" x14ac:dyDescent="0.2">
      <c r="A349" s="4">
        <v>348</v>
      </c>
      <c r="B349" s="6" t="s">
        <v>5</v>
      </c>
      <c r="C349" s="6">
        <v>1037595862</v>
      </c>
      <c r="D349" s="42" t="s">
        <v>406</v>
      </c>
      <c r="E349" s="42" t="s">
        <v>73</v>
      </c>
      <c r="F349" s="6">
        <v>3206379980</v>
      </c>
      <c r="G349" s="70" t="str">
        <f t="shared" si="5"/>
        <v>Katherine Deossa Hincapie</v>
      </c>
    </row>
    <row r="350" spans="1:7" ht="17.25" customHeight="1" x14ac:dyDescent="0.2">
      <c r="A350" s="4">
        <v>349</v>
      </c>
      <c r="B350" s="10" t="s">
        <v>5</v>
      </c>
      <c r="C350" s="34">
        <v>1037650164</v>
      </c>
      <c r="D350" s="43" t="s">
        <v>407</v>
      </c>
      <c r="E350" s="43" t="s">
        <v>73</v>
      </c>
      <c r="F350" s="34">
        <v>3192519898</v>
      </c>
      <c r="G350" s="70" t="str">
        <f t="shared" si="5"/>
        <v>Maria Fernanda Muñoz Lopez</v>
      </c>
    </row>
    <row r="351" spans="1:7" ht="17.25" customHeight="1" x14ac:dyDescent="0.2">
      <c r="A351" s="4">
        <v>350</v>
      </c>
      <c r="B351" s="6" t="s">
        <v>5</v>
      </c>
      <c r="C351" s="6">
        <v>1038115243</v>
      </c>
      <c r="D351" s="42" t="s">
        <v>408</v>
      </c>
      <c r="E351" s="42" t="s">
        <v>28</v>
      </c>
      <c r="F351" s="6">
        <v>3145655390</v>
      </c>
      <c r="G351" s="70" t="str">
        <f t="shared" si="5"/>
        <v>Oscar Ivan Marin Martinez</v>
      </c>
    </row>
    <row r="352" spans="1:7" ht="17.25" customHeight="1" x14ac:dyDescent="0.2">
      <c r="A352" s="4">
        <v>351</v>
      </c>
      <c r="B352" s="9" t="s">
        <v>5</v>
      </c>
      <c r="C352" s="34">
        <v>1039446644</v>
      </c>
      <c r="D352" s="43" t="s">
        <v>409</v>
      </c>
      <c r="E352" s="43" t="s">
        <v>30</v>
      </c>
      <c r="F352" s="34">
        <v>3016175507</v>
      </c>
      <c r="G352" s="70" t="str">
        <f t="shared" si="5"/>
        <v>Luisa Fernanda Mazo Velasquez</v>
      </c>
    </row>
    <row r="353" spans="1:7" ht="17.25" customHeight="1" x14ac:dyDescent="0.2">
      <c r="A353" s="4">
        <v>352</v>
      </c>
      <c r="B353" s="6" t="s">
        <v>5</v>
      </c>
      <c r="C353" s="6">
        <v>1039447035</v>
      </c>
      <c r="D353" s="42" t="s">
        <v>410</v>
      </c>
      <c r="E353" s="42" t="s">
        <v>75</v>
      </c>
      <c r="F353" s="6">
        <v>3146562800</v>
      </c>
      <c r="G353" s="70" t="str">
        <f t="shared" si="5"/>
        <v>Catalina Vallejo Herrera</v>
      </c>
    </row>
    <row r="354" spans="1:7" ht="17.25" customHeight="1" x14ac:dyDescent="0.2">
      <c r="A354" s="4">
        <v>353</v>
      </c>
      <c r="B354" s="9" t="s">
        <v>5</v>
      </c>
      <c r="C354" s="34">
        <v>1039461885</v>
      </c>
      <c r="D354" s="43" t="s">
        <v>411</v>
      </c>
      <c r="E354" s="43" t="s">
        <v>94</v>
      </c>
      <c r="F354" s="34">
        <v>3043365909</v>
      </c>
      <c r="G354" s="70" t="str">
        <f t="shared" si="5"/>
        <v>Katherine Quintero Guzman</v>
      </c>
    </row>
    <row r="355" spans="1:7" ht="17.25" customHeight="1" x14ac:dyDescent="0.2">
      <c r="A355" s="4">
        <v>354</v>
      </c>
      <c r="B355" s="6" t="s">
        <v>5</v>
      </c>
      <c r="C355" s="6">
        <v>1040322216</v>
      </c>
      <c r="D355" s="42" t="s">
        <v>412</v>
      </c>
      <c r="E355" s="42" t="s">
        <v>30</v>
      </c>
      <c r="F355" s="6">
        <v>3108289988</v>
      </c>
      <c r="G355" s="70" t="str">
        <f t="shared" si="5"/>
        <v>Nicolas Antonio Rodriguez</v>
      </c>
    </row>
    <row r="356" spans="1:7" ht="17.25" customHeight="1" x14ac:dyDescent="0.2">
      <c r="A356" s="4">
        <v>355</v>
      </c>
      <c r="B356" s="9" t="s">
        <v>5</v>
      </c>
      <c r="C356" s="34">
        <v>1040756262</v>
      </c>
      <c r="D356" s="43" t="s">
        <v>413</v>
      </c>
      <c r="E356" s="43" t="s">
        <v>61</v>
      </c>
      <c r="F356" s="34">
        <v>3117917912</v>
      </c>
      <c r="G356" s="70" t="str">
        <f t="shared" si="5"/>
        <v>Juan Pablo Bedoya Ruiz</v>
      </c>
    </row>
    <row r="357" spans="1:7" ht="17.25" customHeight="1" x14ac:dyDescent="0.2">
      <c r="A357" s="4">
        <v>356</v>
      </c>
      <c r="B357" s="6" t="s">
        <v>5</v>
      </c>
      <c r="C357" s="6">
        <v>1041327880</v>
      </c>
      <c r="D357" s="42" t="s">
        <v>414</v>
      </c>
      <c r="E357" s="42" t="s">
        <v>30</v>
      </c>
      <c r="F357" s="6">
        <v>3108486509</v>
      </c>
      <c r="G357" s="70" t="str">
        <f t="shared" si="5"/>
        <v>Catalina Diaz Franco</v>
      </c>
    </row>
    <row r="358" spans="1:7" ht="17.25" customHeight="1" x14ac:dyDescent="0.2">
      <c r="A358" s="4">
        <v>357</v>
      </c>
      <c r="B358" s="9" t="s">
        <v>5</v>
      </c>
      <c r="C358" s="34">
        <v>1046903161</v>
      </c>
      <c r="D358" s="43" t="s">
        <v>415</v>
      </c>
      <c r="E358" s="43" t="s">
        <v>37</v>
      </c>
      <c r="F358" s="34">
        <v>3207793213</v>
      </c>
      <c r="G358" s="70" t="str">
        <f t="shared" si="5"/>
        <v>Brenda Yurley Echeverri Giraldo</v>
      </c>
    </row>
    <row r="359" spans="1:7" ht="17.25" customHeight="1" x14ac:dyDescent="0.2">
      <c r="A359" s="4">
        <v>358</v>
      </c>
      <c r="B359" s="6" t="s">
        <v>5</v>
      </c>
      <c r="C359" s="6">
        <v>1047445524</v>
      </c>
      <c r="D359" s="42" t="s">
        <v>416</v>
      </c>
      <c r="E359" s="42" t="s">
        <v>98</v>
      </c>
      <c r="F359" s="6">
        <v>3016042810</v>
      </c>
      <c r="G359" s="70" t="str">
        <f t="shared" si="5"/>
        <v>Juan David Florez Lopez</v>
      </c>
    </row>
    <row r="360" spans="1:7" ht="17.25" customHeight="1" x14ac:dyDescent="0.2">
      <c r="A360" s="4">
        <v>359</v>
      </c>
      <c r="B360" s="10" t="s">
        <v>5</v>
      </c>
      <c r="C360" s="34">
        <v>1067032472</v>
      </c>
      <c r="D360" s="43" t="s">
        <v>417</v>
      </c>
      <c r="E360" s="43" t="s">
        <v>194</v>
      </c>
      <c r="F360" s="34">
        <v>3004680554</v>
      </c>
      <c r="G360" s="70" t="str">
        <f t="shared" si="5"/>
        <v>Jose Daniel Restrepo Rodriguez</v>
      </c>
    </row>
    <row r="361" spans="1:7" ht="17.25" customHeight="1" x14ac:dyDescent="0.2">
      <c r="A361" s="4">
        <v>360</v>
      </c>
      <c r="B361" s="6" t="s">
        <v>5</v>
      </c>
      <c r="C361" s="6">
        <v>1067853048</v>
      </c>
      <c r="D361" s="42" t="s">
        <v>418</v>
      </c>
      <c r="E361" s="42" t="s">
        <v>43</v>
      </c>
      <c r="F361" s="6">
        <v>3004587769</v>
      </c>
      <c r="G361" s="70" t="str">
        <f t="shared" si="5"/>
        <v>Jader Elias Ricardo Florez</v>
      </c>
    </row>
    <row r="362" spans="1:7" ht="17.25" customHeight="1" x14ac:dyDescent="0.2">
      <c r="A362" s="4">
        <v>361</v>
      </c>
      <c r="B362" s="37" t="s">
        <v>5</v>
      </c>
      <c r="C362" s="34">
        <v>1095795801</v>
      </c>
      <c r="D362" s="43" t="s">
        <v>419</v>
      </c>
      <c r="E362" s="43" t="s">
        <v>75</v>
      </c>
      <c r="F362" s="34">
        <v>3165792089</v>
      </c>
      <c r="G362" s="70" t="str">
        <f t="shared" si="5"/>
        <v>Luz Mery Ballesteros Corzo</v>
      </c>
    </row>
    <row r="363" spans="1:7" ht="17.25" customHeight="1" x14ac:dyDescent="0.2">
      <c r="A363" s="4">
        <v>362</v>
      </c>
      <c r="B363" s="6" t="s">
        <v>5</v>
      </c>
      <c r="C363" s="6">
        <v>1102850651</v>
      </c>
      <c r="D363" s="48" t="s">
        <v>420</v>
      </c>
      <c r="E363" s="42" t="s">
        <v>30</v>
      </c>
      <c r="F363" s="6">
        <v>3205275940</v>
      </c>
      <c r="G363" s="70" t="str">
        <f t="shared" si="5"/>
        <v>Maria Alejandra Genes Padilla</v>
      </c>
    </row>
    <row r="364" spans="1:7" ht="17.25" customHeight="1" x14ac:dyDescent="0.2">
      <c r="A364" s="4">
        <v>363</v>
      </c>
      <c r="B364" s="10" t="s">
        <v>5</v>
      </c>
      <c r="C364" s="34">
        <v>1103101203</v>
      </c>
      <c r="D364" s="43" t="s">
        <v>421</v>
      </c>
      <c r="E364" s="43" t="s">
        <v>194</v>
      </c>
      <c r="F364" s="34">
        <v>3126249350</v>
      </c>
      <c r="G364" s="70" t="str">
        <f t="shared" si="5"/>
        <v>Carlos Julio Arrieta Paternina</v>
      </c>
    </row>
    <row r="365" spans="1:7" ht="17.25" customHeight="1" x14ac:dyDescent="0.2">
      <c r="A365" s="4">
        <v>364</v>
      </c>
      <c r="B365" s="6" t="s">
        <v>5</v>
      </c>
      <c r="C365" s="6">
        <v>1104419410</v>
      </c>
      <c r="D365" s="44" t="s">
        <v>422</v>
      </c>
      <c r="E365" s="42" t="s">
        <v>30</v>
      </c>
      <c r="F365" s="6">
        <v>3217219490</v>
      </c>
      <c r="G365" s="70" t="str">
        <f t="shared" si="5"/>
        <v>Esteban Henao Quintero</v>
      </c>
    </row>
    <row r="366" spans="1:7" ht="17.25" customHeight="1" x14ac:dyDescent="0.2">
      <c r="A366" s="4">
        <v>365</v>
      </c>
      <c r="B366" s="9" t="s">
        <v>5</v>
      </c>
      <c r="C366" s="34">
        <v>1115857233</v>
      </c>
      <c r="D366" s="43" t="s">
        <v>423</v>
      </c>
      <c r="E366" s="43" t="s">
        <v>73</v>
      </c>
      <c r="F366" s="34">
        <v>3114757627</v>
      </c>
      <c r="G366" s="70" t="str">
        <f t="shared" si="5"/>
        <v>Edna Maritza Mendivelso Alvarado</v>
      </c>
    </row>
    <row r="367" spans="1:7" ht="17.25" customHeight="1" x14ac:dyDescent="0.2">
      <c r="A367" s="4">
        <v>366</v>
      </c>
      <c r="B367" s="6" t="s">
        <v>5</v>
      </c>
      <c r="C367" s="6">
        <v>1128273756</v>
      </c>
      <c r="D367" s="42" t="s">
        <v>424</v>
      </c>
      <c r="E367" s="42" t="s">
        <v>32</v>
      </c>
      <c r="F367" s="6">
        <v>3205942771</v>
      </c>
      <c r="G367" s="70" t="str">
        <f t="shared" si="5"/>
        <v>Maria Jennifer Gallego Giraldo</v>
      </c>
    </row>
    <row r="368" spans="1:7" ht="17.25" customHeight="1" x14ac:dyDescent="0.2">
      <c r="A368" s="4">
        <v>367</v>
      </c>
      <c r="B368" s="9" t="s">
        <v>5</v>
      </c>
      <c r="C368" s="34">
        <v>1128282477</v>
      </c>
      <c r="D368" s="43" t="s">
        <v>425</v>
      </c>
      <c r="E368" s="43" t="s">
        <v>30</v>
      </c>
      <c r="F368" s="34">
        <v>3244685181</v>
      </c>
      <c r="G368" s="70" t="str">
        <f t="shared" si="5"/>
        <v>Sebastian Arango Osorio</v>
      </c>
    </row>
    <row r="369" spans="1:7" ht="17.25" customHeight="1" x14ac:dyDescent="0.2">
      <c r="A369" s="4">
        <v>368</v>
      </c>
      <c r="B369" s="6" t="s">
        <v>5</v>
      </c>
      <c r="C369" s="6">
        <v>1128386661</v>
      </c>
      <c r="D369" s="42" t="s">
        <v>426</v>
      </c>
      <c r="E369" s="42" t="s">
        <v>67</v>
      </c>
      <c r="F369" s="6">
        <v>3017989253</v>
      </c>
      <c r="G369" s="70" t="str">
        <f t="shared" si="5"/>
        <v>Juan Fernando Cardona Diaz</v>
      </c>
    </row>
    <row r="370" spans="1:7" ht="17.25" customHeight="1" x14ac:dyDescent="0.2">
      <c r="A370" s="4">
        <v>369</v>
      </c>
      <c r="B370" s="9" t="s">
        <v>5</v>
      </c>
      <c r="C370" s="34">
        <v>1128417751</v>
      </c>
      <c r="D370" s="43" t="s">
        <v>427</v>
      </c>
      <c r="E370" s="43" t="s">
        <v>30</v>
      </c>
      <c r="F370" s="34">
        <v>3004137535</v>
      </c>
      <c r="G370" s="70" t="str">
        <f t="shared" si="5"/>
        <v>David Mauricio Serna Ocampo</v>
      </c>
    </row>
    <row r="371" spans="1:7" ht="17.25" customHeight="1" x14ac:dyDescent="0.2">
      <c r="A371" s="4">
        <v>370</v>
      </c>
      <c r="B371" s="9" t="s">
        <v>5</v>
      </c>
      <c r="C371" s="34">
        <v>1128426730</v>
      </c>
      <c r="D371" s="43" t="s">
        <v>428</v>
      </c>
      <c r="E371" s="43" t="s">
        <v>80</v>
      </c>
      <c r="F371" s="34">
        <v>3104291107</v>
      </c>
      <c r="G371" s="70" t="str">
        <f t="shared" si="5"/>
        <v>Edwin Duberney Rodriguez Jimenez</v>
      </c>
    </row>
    <row r="372" spans="1:7" ht="17.25" customHeight="1" x14ac:dyDescent="0.2">
      <c r="A372" s="4">
        <v>371</v>
      </c>
      <c r="B372" s="6" t="s">
        <v>5</v>
      </c>
      <c r="C372" s="6">
        <v>1128442644</v>
      </c>
      <c r="D372" s="42" t="s">
        <v>429</v>
      </c>
      <c r="E372" s="42" t="s">
        <v>43</v>
      </c>
      <c r="F372" s="6">
        <v>3003044518</v>
      </c>
      <c r="G372" s="70" t="str">
        <f t="shared" si="5"/>
        <v>Laura Giraldo Castrillon</v>
      </c>
    </row>
    <row r="373" spans="1:7" ht="17.25" customHeight="1" x14ac:dyDescent="0.2">
      <c r="A373" s="4">
        <v>372</v>
      </c>
      <c r="B373" s="10" t="s">
        <v>5</v>
      </c>
      <c r="C373" s="34">
        <v>1128472309</v>
      </c>
      <c r="D373" s="43" t="s">
        <v>430</v>
      </c>
      <c r="E373" s="43" t="s">
        <v>30</v>
      </c>
      <c r="F373" s="34">
        <v>4457870</v>
      </c>
      <c r="G373" s="70" t="str">
        <f t="shared" si="5"/>
        <v>Sthephany Chiribi Acevedo</v>
      </c>
    </row>
    <row r="374" spans="1:7" ht="17.25" customHeight="1" x14ac:dyDescent="0.2">
      <c r="A374" s="4">
        <v>373</v>
      </c>
      <c r="B374" s="6" t="s">
        <v>5</v>
      </c>
      <c r="C374" s="6">
        <v>1146434499</v>
      </c>
      <c r="D374" s="42" t="s">
        <v>431</v>
      </c>
      <c r="E374" s="42" t="s">
        <v>30</v>
      </c>
      <c r="F374" s="6">
        <v>3136093125</v>
      </c>
      <c r="G374" s="70" t="str">
        <f t="shared" si="5"/>
        <v>Carlos Arturo Gomez Uran</v>
      </c>
    </row>
    <row r="375" spans="1:7" ht="17.25" customHeight="1" x14ac:dyDescent="0.2">
      <c r="A375" s="4">
        <v>374</v>
      </c>
      <c r="B375" s="9" t="s">
        <v>5</v>
      </c>
      <c r="C375" s="34">
        <v>1146435097</v>
      </c>
      <c r="D375" s="43" t="s">
        <v>432</v>
      </c>
      <c r="E375" s="43" t="s">
        <v>194</v>
      </c>
      <c r="F375" s="34">
        <v>3122484151</v>
      </c>
      <c r="G375" s="70" t="str">
        <f t="shared" si="5"/>
        <v>Katty Juliana Noriega Lalinde</v>
      </c>
    </row>
    <row r="376" spans="1:7" ht="17.25" customHeight="1" x14ac:dyDescent="0.2">
      <c r="A376" s="4">
        <v>375</v>
      </c>
      <c r="B376" s="6" t="s">
        <v>5</v>
      </c>
      <c r="C376" s="6">
        <v>1152196136</v>
      </c>
      <c r="D376" s="42" t="s">
        <v>433</v>
      </c>
      <c r="E376" s="42" t="s">
        <v>43</v>
      </c>
      <c r="F376" s="6">
        <v>3216278280</v>
      </c>
      <c r="G376" s="70" t="str">
        <f t="shared" si="5"/>
        <v>Camilo Zapata Ramirez</v>
      </c>
    </row>
    <row r="377" spans="1:7" ht="17.25" customHeight="1" x14ac:dyDescent="0.2">
      <c r="A377" s="4">
        <v>376</v>
      </c>
      <c r="B377" s="9" t="s">
        <v>5</v>
      </c>
      <c r="C377" s="34">
        <v>1152451012</v>
      </c>
      <c r="D377" s="43" t="s">
        <v>434</v>
      </c>
      <c r="E377" s="43" t="s">
        <v>30</v>
      </c>
      <c r="F377" s="34">
        <v>3012701807</v>
      </c>
      <c r="G377" s="70" t="str">
        <f t="shared" si="5"/>
        <v>Evelen Yanceli Angel Parra</v>
      </c>
    </row>
    <row r="378" spans="1:7" ht="17.25" customHeight="1" x14ac:dyDescent="0.2">
      <c r="A378" s="4">
        <v>377</v>
      </c>
      <c r="B378" s="6" t="s">
        <v>5</v>
      </c>
      <c r="C378" s="6">
        <v>1152693681</v>
      </c>
      <c r="D378" s="42" t="s">
        <v>435</v>
      </c>
      <c r="E378" s="42" t="s">
        <v>30</v>
      </c>
      <c r="F378" s="6">
        <v>3013737808</v>
      </c>
      <c r="G378" s="70" t="str">
        <f t="shared" si="5"/>
        <v>Victor Mauricio Ospina Pulgarin</v>
      </c>
    </row>
    <row r="379" spans="1:7" ht="17.25" customHeight="1" x14ac:dyDescent="0.2">
      <c r="A379" s="4">
        <v>378</v>
      </c>
      <c r="B379" s="9" t="s">
        <v>5</v>
      </c>
      <c r="C379" s="34">
        <v>1152694377</v>
      </c>
      <c r="D379" s="43" t="s">
        <v>436</v>
      </c>
      <c r="E379" s="43" t="s">
        <v>75</v>
      </c>
      <c r="F379" s="34">
        <v>9485</v>
      </c>
      <c r="G379" s="70" t="str">
        <f t="shared" si="5"/>
        <v>Jhon Alejandro Serna Patiño</v>
      </c>
    </row>
    <row r="380" spans="1:7" ht="17.25" customHeight="1" x14ac:dyDescent="0.2">
      <c r="A380" s="4">
        <v>379</v>
      </c>
      <c r="B380" s="6" t="s">
        <v>5</v>
      </c>
      <c r="C380" s="6">
        <v>1152708801</v>
      </c>
      <c r="D380" s="42" t="s">
        <v>437</v>
      </c>
      <c r="E380" s="42" t="s">
        <v>28</v>
      </c>
      <c r="F380" s="6">
        <v>3012689401</v>
      </c>
      <c r="G380" s="70" t="str">
        <f t="shared" si="5"/>
        <v>Laura Marcela Arias Cortes</v>
      </c>
    </row>
    <row r="381" spans="1:7" ht="17.25" customHeight="1" x14ac:dyDescent="0.2">
      <c r="A381" s="4">
        <v>380</v>
      </c>
      <c r="B381" s="9" t="s">
        <v>5</v>
      </c>
      <c r="C381" s="34">
        <v>1152710099</v>
      </c>
      <c r="D381" s="43" t="s">
        <v>438</v>
      </c>
      <c r="E381" s="43" t="s">
        <v>73</v>
      </c>
      <c r="F381" s="34">
        <v>3003584434</v>
      </c>
      <c r="G381" s="70" t="str">
        <f t="shared" si="5"/>
        <v>Valentina Rios Ramirez</v>
      </c>
    </row>
    <row r="382" spans="1:7" ht="17.25" customHeight="1" x14ac:dyDescent="0.2">
      <c r="A382" s="4">
        <v>381</v>
      </c>
      <c r="B382" s="10" t="s">
        <v>5</v>
      </c>
      <c r="C382" s="34">
        <v>1214729262</v>
      </c>
      <c r="D382" s="43" t="s">
        <v>439</v>
      </c>
      <c r="E382" s="43" t="s">
        <v>80</v>
      </c>
      <c r="F382" s="34">
        <v>3014447280</v>
      </c>
      <c r="G382" s="70" t="str">
        <f t="shared" si="5"/>
        <v>Kelly Johana Aristizabal Osorio</v>
      </c>
    </row>
    <row r="383" spans="1:7" ht="17.25" customHeight="1" x14ac:dyDescent="0.2">
      <c r="A383" s="4">
        <v>382</v>
      </c>
      <c r="B383" s="6" t="s">
        <v>5</v>
      </c>
      <c r="C383" s="6">
        <v>1214730755</v>
      </c>
      <c r="D383" s="42" t="s">
        <v>440</v>
      </c>
      <c r="E383" s="42" t="s">
        <v>30</v>
      </c>
      <c r="F383" s="6">
        <v>3207850679</v>
      </c>
      <c r="G383" s="70" t="str">
        <f t="shared" si="5"/>
        <v>Michael Arley Saldarriaga Restrepo</v>
      </c>
    </row>
    <row r="384" spans="1:7" ht="17.25" customHeight="1" x14ac:dyDescent="0.2">
      <c r="A384" s="4">
        <v>383</v>
      </c>
      <c r="B384" s="37" t="s">
        <v>5</v>
      </c>
      <c r="C384" s="34">
        <v>71220972</v>
      </c>
      <c r="D384" s="43" t="s">
        <v>441</v>
      </c>
      <c r="E384" s="43" t="s">
        <v>30</v>
      </c>
      <c r="F384" s="34"/>
      <c r="G384" s="70" t="str">
        <f t="shared" si="5"/>
        <v>Eric Jackson Gomez Mojica</v>
      </c>
    </row>
    <row r="385" spans="1:7" ht="17.25" customHeight="1" x14ac:dyDescent="0.2">
      <c r="A385" s="4">
        <v>384</v>
      </c>
      <c r="B385" s="6" t="s">
        <v>5</v>
      </c>
      <c r="C385" s="6" t="s">
        <v>442</v>
      </c>
      <c r="D385" s="42" t="s">
        <v>443</v>
      </c>
      <c r="E385" s="42" t="s">
        <v>30</v>
      </c>
      <c r="F385" s="6"/>
      <c r="G385" s="70" t="str">
        <f t="shared" si="5"/>
        <v>Juan Carlos Valencia Díaz</v>
      </c>
    </row>
    <row r="386" spans="1:7" ht="17.25" customHeight="1" x14ac:dyDescent="0.2">
      <c r="A386" s="4">
        <v>385</v>
      </c>
      <c r="B386" s="10" t="s">
        <v>5</v>
      </c>
      <c r="C386" s="34">
        <v>1037615813</v>
      </c>
      <c r="D386" s="43" t="s">
        <v>444</v>
      </c>
      <c r="E386" s="43" t="s">
        <v>30</v>
      </c>
      <c r="F386" s="34"/>
      <c r="G386" s="70" t="str">
        <f t="shared" si="5"/>
        <v>Jorge Andrés Jaramillo Alarcón </v>
      </c>
    </row>
    <row r="387" spans="1:7" ht="17.25" customHeight="1" x14ac:dyDescent="0.2">
      <c r="A387" s="4">
        <v>386</v>
      </c>
      <c r="B387" s="6" t="s">
        <v>5</v>
      </c>
      <c r="C387" s="6">
        <v>1128386499</v>
      </c>
      <c r="D387" s="42" t="s">
        <v>445</v>
      </c>
      <c r="E387" s="42" t="s">
        <v>30</v>
      </c>
      <c r="F387" s="6"/>
      <c r="G387" s="70" t="str">
        <f t="shared" ref="G387:G389" si="6">PROPER(D387)</f>
        <v>Jairo Valencia Rincón </v>
      </c>
    </row>
    <row r="388" spans="1:7" ht="17.25" customHeight="1" x14ac:dyDescent="0.2">
      <c r="A388" s="4">
        <v>387</v>
      </c>
      <c r="B388" s="9" t="s">
        <v>5</v>
      </c>
      <c r="C388" s="34">
        <v>1020445882</v>
      </c>
      <c r="D388" s="43" t="s">
        <v>446</v>
      </c>
      <c r="E388" s="43" t="s">
        <v>30</v>
      </c>
      <c r="F388" s="34"/>
      <c r="G388" s="70" t="str">
        <f t="shared" si="6"/>
        <v>Eduardo Esteban Márquez Patiño</v>
      </c>
    </row>
    <row r="389" spans="1:7" ht="17.25" customHeight="1" x14ac:dyDescent="0.2">
      <c r="A389" s="4">
        <v>388</v>
      </c>
      <c r="B389" s="6" t="s">
        <v>5</v>
      </c>
      <c r="C389" s="6">
        <v>71798596</v>
      </c>
      <c r="D389" s="42" t="s">
        <v>447</v>
      </c>
      <c r="E389" s="42" t="s">
        <v>30</v>
      </c>
      <c r="F389" s="6"/>
      <c r="G389" s="70" t="str">
        <f t="shared" si="6"/>
        <v>Juan Carlos Buitrago Diez</v>
      </c>
    </row>
    <row r="390" spans="1:7" ht="17.25" customHeight="1" x14ac:dyDescent="0.2"/>
    <row r="391" spans="1:7" ht="17.25" customHeight="1" x14ac:dyDescent="0.2"/>
    <row r="392" spans="1:7" ht="17.25" customHeight="1" x14ac:dyDescent="0.2"/>
    <row r="393" spans="1:7" ht="17.25" customHeight="1" x14ac:dyDescent="0.2"/>
    <row r="394" spans="1:7" ht="17.25" customHeight="1" x14ac:dyDescent="0.2"/>
    <row r="395" spans="1:7" ht="17.25" customHeight="1" x14ac:dyDescent="0.2"/>
    <row r="396" spans="1:7" ht="17.25" customHeight="1" x14ac:dyDescent="0.2"/>
    <row r="397" spans="1:7" ht="17.25" customHeight="1" x14ac:dyDescent="0.2"/>
    <row r="398" spans="1:7" ht="17.25" customHeight="1" x14ac:dyDescent="0.2"/>
    <row r="399" spans="1:7" ht="17.25" customHeight="1" x14ac:dyDescent="0.2"/>
    <row r="400" spans="1:7" ht="17.25" customHeight="1" x14ac:dyDescent="0.2"/>
    <row r="401" ht="17.25" customHeight="1" x14ac:dyDescent="0.2"/>
    <row r="402" ht="17.25" customHeight="1" x14ac:dyDescent="0.2"/>
    <row r="403" ht="17.25" customHeight="1" x14ac:dyDescent="0.2"/>
    <row r="404" ht="17.25" customHeight="1" x14ac:dyDescent="0.2"/>
    <row r="405" ht="17.25" customHeight="1" x14ac:dyDescent="0.2"/>
    <row r="406" ht="17.25" customHeight="1" x14ac:dyDescent="0.2"/>
    <row r="407" ht="17.25" customHeight="1" x14ac:dyDescent="0.2"/>
    <row r="408" ht="17.25" customHeight="1" x14ac:dyDescent="0.2"/>
    <row r="409" ht="17.25" customHeight="1" x14ac:dyDescent="0.2"/>
    <row r="410" ht="17.25" customHeight="1" x14ac:dyDescent="0.2"/>
    <row r="411" ht="17.25" customHeight="1" x14ac:dyDescent="0.2"/>
    <row r="412" ht="17.25" customHeight="1" x14ac:dyDescent="0.2"/>
    <row r="413" ht="17.25" customHeight="1" x14ac:dyDescent="0.2"/>
    <row r="414" ht="17.25" customHeight="1" x14ac:dyDescent="0.2"/>
    <row r="415" ht="17.25" customHeight="1" x14ac:dyDescent="0.2"/>
    <row r="416" ht="17.25" customHeight="1" x14ac:dyDescent="0.2"/>
    <row r="417" ht="17.25" customHeight="1" x14ac:dyDescent="0.2"/>
    <row r="418" ht="17.25" customHeight="1" x14ac:dyDescent="0.2"/>
    <row r="419" ht="17.25" customHeight="1" x14ac:dyDescent="0.2"/>
    <row r="420" ht="17.25" customHeight="1" x14ac:dyDescent="0.2"/>
    <row r="421" ht="17.25" customHeight="1" x14ac:dyDescent="0.2"/>
    <row r="422" ht="17.25" customHeight="1" x14ac:dyDescent="0.2"/>
    <row r="423" ht="17.25" customHeight="1" x14ac:dyDescent="0.2"/>
    <row r="424" ht="17.25" customHeight="1" x14ac:dyDescent="0.2"/>
    <row r="425" ht="17.25" customHeight="1" x14ac:dyDescent="0.2"/>
    <row r="426" ht="17.25" customHeight="1" x14ac:dyDescent="0.2"/>
    <row r="427" ht="17.25" customHeight="1" x14ac:dyDescent="0.2"/>
    <row r="428" ht="17.25" customHeight="1" x14ac:dyDescent="0.2"/>
    <row r="429" ht="17.25" customHeight="1" x14ac:dyDescent="0.2"/>
    <row r="430" ht="17.25" customHeight="1" x14ac:dyDescent="0.2"/>
    <row r="431" ht="17.25" customHeight="1" x14ac:dyDescent="0.2"/>
    <row r="432" ht="17.25" customHeight="1" x14ac:dyDescent="0.2"/>
    <row r="433" ht="17.25" customHeight="1" x14ac:dyDescent="0.2"/>
    <row r="434" ht="17.25" customHeight="1" x14ac:dyDescent="0.2"/>
    <row r="435" ht="17.25" customHeight="1" x14ac:dyDescent="0.2"/>
    <row r="436" ht="17.25" customHeight="1" x14ac:dyDescent="0.2"/>
    <row r="437" ht="17.25" customHeight="1" x14ac:dyDescent="0.2"/>
    <row r="438" ht="17.25" customHeight="1" x14ac:dyDescent="0.2"/>
    <row r="439" ht="17.25" customHeight="1" x14ac:dyDescent="0.2"/>
    <row r="440" ht="17.25" customHeight="1" x14ac:dyDescent="0.2"/>
    <row r="441" ht="17.25" customHeight="1" x14ac:dyDescent="0.2"/>
    <row r="442" ht="17.25" customHeight="1" x14ac:dyDescent="0.2"/>
    <row r="443" ht="17.25" customHeight="1" x14ac:dyDescent="0.2"/>
    <row r="444" ht="17.25" customHeight="1" x14ac:dyDescent="0.2"/>
    <row r="445" ht="17.25" customHeight="1" x14ac:dyDescent="0.2"/>
    <row r="446" ht="17.25" customHeight="1" x14ac:dyDescent="0.2"/>
    <row r="447" ht="17.25" customHeight="1" x14ac:dyDescent="0.2"/>
    <row r="448" ht="17.25" customHeight="1" x14ac:dyDescent="0.2"/>
    <row r="449" ht="17.25" customHeight="1" x14ac:dyDescent="0.2"/>
    <row r="450" ht="17.25" customHeight="1" x14ac:dyDescent="0.2"/>
    <row r="451" ht="17.25" customHeight="1" x14ac:dyDescent="0.2"/>
    <row r="452" ht="17.25" customHeight="1" x14ac:dyDescent="0.2"/>
    <row r="453" ht="17.25" customHeight="1" x14ac:dyDescent="0.2"/>
    <row r="454" ht="17.25" customHeight="1" x14ac:dyDescent="0.2"/>
    <row r="455" ht="17.25" customHeight="1" x14ac:dyDescent="0.2"/>
    <row r="456" ht="17.25" customHeight="1" x14ac:dyDescent="0.2"/>
    <row r="457" ht="17.25" customHeight="1" x14ac:dyDescent="0.2"/>
    <row r="458" ht="17.25" customHeight="1" x14ac:dyDescent="0.2"/>
    <row r="459" ht="17.25" customHeight="1" x14ac:dyDescent="0.2"/>
    <row r="460" ht="17.25" customHeight="1" x14ac:dyDescent="0.2"/>
    <row r="461" ht="17.25" customHeight="1" x14ac:dyDescent="0.2"/>
    <row r="462" ht="17.25" customHeight="1" x14ac:dyDescent="0.2"/>
    <row r="463" ht="17.25" customHeight="1" x14ac:dyDescent="0.2"/>
    <row r="464" ht="17.25" customHeight="1" x14ac:dyDescent="0.2"/>
    <row r="465" ht="17.25" customHeight="1" x14ac:dyDescent="0.2"/>
    <row r="466" ht="17.25" customHeight="1" x14ac:dyDescent="0.2"/>
    <row r="467" ht="17.25" customHeight="1" x14ac:dyDescent="0.2"/>
    <row r="468" ht="17.25" customHeight="1" x14ac:dyDescent="0.2"/>
    <row r="469" ht="17.25" customHeight="1" x14ac:dyDescent="0.2"/>
    <row r="470" ht="17.25" customHeight="1" x14ac:dyDescent="0.2"/>
    <row r="471" ht="17.25" customHeight="1" x14ac:dyDescent="0.2"/>
    <row r="472" ht="17.25" customHeight="1" x14ac:dyDescent="0.2"/>
    <row r="473" ht="17.25" customHeight="1" x14ac:dyDescent="0.2"/>
    <row r="474" ht="17.25" customHeight="1" x14ac:dyDescent="0.2"/>
    <row r="475" ht="17.25" customHeight="1" x14ac:dyDescent="0.2"/>
    <row r="476" ht="17.25" customHeight="1" x14ac:dyDescent="0.2"/>
    <row r="477" ht="17.25" customHeight="1" x14ac:dyDescent="0.2"/>
    <row r="478" ht="17.25" customHeight="1" x14ac:dyDescent="0.2"/>
    <row r="479" ht="17.25" customHeight="1" x14ac:dyDescent="0.2"/>
    <row r="480" ht="17.25" customHeight="1" x14ac:dyDescent="0.2"/>
    <row r="481" ht="17.25" customHeight="1" x14ac:dyDescent="0.2"/>
    <row r="482" ht="17.25" customHeight="1" x14ac:dyDescent="0.2"/>
    <row r="483" ht="17.25" customHeight="1" x14ac:dyDescent="0.2"/>
    <row r="484" ht="17.25" customHeight="1" x14ac:dyDescent="0.2"/>
    <row r="485" ht="17.25" customHeight="1" x14ac:dyDescent="0.2"/>
    <row r="486" ht="17.25" customHeight="1" x14ac:dyDescent="0.2"/>
    <row r="487" ht="17.25" customHeight="1" x14ac:dyDescent="0.2"/>
    <row r="488" ht="17.25" customHeight="1" x14ac:dyDescent="0.2"/>
    <row r="489" ht="17.25" customHeight="1" x14ac:dyDescent="0.2"/>
    <row r="490" ht="17.25" customHeight="1" x14ac:dyDescent="0.2"/>
    <row r="491" ht="17.25" customHeight="1" x14ac:dyDescent="0.2"/>
    <row r="492" ht="17.25" customHeight="1" x14ac:dyDescent="0.2"/>
    <row r="493" ht="17.25" customHeight="1" x14ac:dyDescent="0.2"/>
    <row r="494" ht="17.25" customHeight="1" x14ac:dyDescent="0.2"/>
    <row r="495" ht="17.25" customHeight="1" x14ac:dyDescent="0.2"/>
    <row r="496" ht="17.25" customHeight="1" x14ac:dyDescent="0.2"/>
    <row r="497" ht="17.25" customHeight="1" x14ac:dyDescent="0.2"/>
    <row r="498" ht="17.25" customHeight="1" x14ac:dyDescent="0.2"/>
    <row r="499" ht="17.25" customHeight="1" x14ac:dyDescent="0.2"/>
    <row r="500" ht="17.25" customHeight="1" x14ac:dyDescent="0.2"/>
    <row r="501" ht="17.25" customHeight="1" x14ac:dyDescent="0.2"/>
    <row r="502" ht="17.25" customHeight="1" x14ac:dyDescent="0.2"/>
    <row r="503" ht="17.25" customHeight="1" x14ac:dyDescent="0.2"/>
    <row r="504" ht="17.25" customHeight="1" x14ac:dyDescent="0.2"/>
    <row r="505" ht="17.25" customHeight="1" x14ac:dyDescent="0.2"/>
    <row r="506" ht="17.25" customHeight="1" x14ac:dyDescent="0.2"/>
    <row r="507" ht="17.25" customHeight="1" x14ac:dyDescent="0.2"/>
    <row r="508" ht="17.25" customHeight="1" x14ac:dyDescent="0.2"/>
    <row r="509" ht="17.25" customHeight="1" x14ac:dyDescent="0.2"/>
    <row r="510" ht="17.25" customHeight="1" x14ac:dyDescent="0.2"/>
    <row r="511" ht="17.25" customHeight="1" x14ac:dyDescent="0.2"/>
    <row r="512" ht="17.25" customHeight="1" x14ac:dyDescent="0.2"/>
    <row r="513" ht="17.25" customHeight="1" x14ac:dyDescent="0.2"/>
    <row r="514" ht="17.25" customHeight="1" x14ac:dyDescent="0.2"/>
    <row r="515" ht="17.25" customHeight="1" x14ac:dyDescent="0.2"/>
    <row r="516" ht="17.25" customHeight="1" x14ac:dyDescent="0.2"/>
    <row r="517" ht="17.25" customHeight="1" x14ac:dyDescent="0.2"/>
    <row r="518" ht="17.25" customHeight="1" x14ac:dyDescent="0.2"/>
    <row r="519" ht="17.25" customHeight="1" x14ac:dyDescent="0.2"/>
    <row r="520" ht="17.25" customHeight="1" x14ac:dyDescent="0.2"/>
    <row r="521" ht="17.25" customHeight="1" x14ac:dyDescent="0.2"/>
    <row r="522" ht="17.25" customHeight="1" x14ac:dyDescent="0.2"/>
    <row r="523" ht="17.25" customHeight="1" x14ac:dyDescent="0.2"/>
    <row r="524" ht="17.25" customHeight="1" x14ac:dyDescent="0.2"/>
    <row r="525" ht="17.25" customHeight="1" x14ac:dyDescent="0.2"/>
    <row r="526" ht="17.25" customHeight="1" x14ac:dyDescent="0.2"/>
    <row r="527" ht="17.25" customHeight="1" x14ac:dyDescent="0.2"/>
    <row r="528" ht="17.25" customHeight="1" x14ac:dyDescent="0.2"/>
    <row r="529" ht="17.25" customHeight="1" x14ac:dyDescent="0.2"/>
    <row r="530" ht="17.25" customHeight="1" x14ac:dyDescent="0.2"/>
    <row r="531" ht="17.25" customHeight="1" x14ac:dyDescent="0.2"/>
    <row r="532" ht="17.25" customHeight="1" x14ac:dyDescent="0.2"/>
    <row r="533" ht="17.25" customHeight="1" x14ac:dyDescent="0.2"/>
    <row r="534" ht="17.25" customHeight="1" x14ac:dyDescent="0.2"/>
    <row r="535" ht="17.25" customHeight="1" x14ac:dyDescent="0.2"/>
    <row r="536" ht="17.25" customHeight="1" x14ac:dyDescent="0.2"/>
    <row r="537" ht="17.25" customHeight="1" x14ac:dyDescent="0.2"/>
    <row r="538" ht="17.25" customHeight="1" x14ac:dyDescent="0.2"/>
    <row r="539" ht="17.25" customHeight="1" x14ac:dyDescent="0.2"/>
    <row r="540" ht="17.25" customHeight="1" x14ac:dyDescent="0.2"/>
    <row r="541" ht="17.25" customHeight="1" x14ac:dyDescent="0.2"/>
    <row r="542" ht="17.25" customHeight="1" x14ac:dyDescent="0.2"/>
    <row r="543" ht="17.25" customHeight="1" x14ac:dyDescent="0.2"/>
    <row r="544" ht="17.25" customHeight="1" x14ac:dyDescent="0.2"/>
    <row r="545" ht="17.25" customHeight="1" x14ac:dyDescent="0.2"/>
    <row r="546" ht="17.25" customHeight="1" x14ac:dyDescent="0.2"/>
    <row r="547" ht="17.25" customHeight="1" x14ac:dyDescent="0.2"/>
    <row r="548" ht="17.25" customHeight="1" x14ac:dyDescent="0.2"/>
    <row r="549" ht="17.25" customHeight="1" x14ac:dyDescent="0.2"/>
    <row r="550" ht="17.25" customHeight="1" x14ac:dyDescent="0.2"/>
    <row r="551" ht="17.25" customHeight="1" x14ac:dyDescent="0.2"/>
    <row r="552" ht="17.25" customHeight="1" x14ac:dyDescent="0.2"/>
    <row r="553" ht="17.25" customHeight="1" x14ac:dyDescent="0.2"/>
    <row r="554" ht="17.25" customHeight="1" x14ac:dyDescent="0.2"/>
    <row r="555" ht="17.25" customHeight="1" x14ac:dyDescent="0.2"/>
    <row r="556" ht="17.25" customHeight="1" x14ac:dyDescent="0.2"/>
    <row r="557" ht="17.25" customHeight="1" x14ac:dyDescent="0.2"/>
    <row r="558" ht="17.25" customHeight="1" x14ac:dyDescent="0.2"/>
    <row r="559" ht="17.25" customHeight="1" x14ac:dyDescent="0.2"/>
    <row r="560" ht="17.25" customHeight="1" x14ac:dyDescent="0.2"/>
    <row r="561" ht="17.25" customHeight="1" x14ac:dyDescent="0.2"/>
    <row r="562" ht="17.25" customHeight="1" x14ac:dyDescent="0.2"/>
    <row r="563" ht="17.25" customHeight="1" x14ac:dyDescent="0.2"/>
    <row r="564" ht="17.25" customHeight="1" x14ac:dyDescent="0.2"/>
    <row r="565" ht="17.25" customHeight="1" x14ac:dyDescent="0.2"/>
    <row r="566" ht="17.25" customHeight="1" x14ac:dyDescent="0.2"/>
    <row r="567" ht="17.25" customHeight="1" x14ac:dyDescent="0.2"/>
    <row r="568" ht="17.25" customHeight="1" x14ac:dyDescent="0.2"/>
    <row r="569" ht="17.25" customHeight="1" x14ac:dyDescent="0.2"/>
    <row r="570" ht="17.25" customHeight="1" x14ac:dyDescent="0.2"/>
    <row r="571" ht="17.25" customHeight="1" x14ac:dyDescent="0.2"/>
    <row r="572" ht="17.25" customHeight="1" x14ac:dyDescent="0.2"/>
    <row r="573" ht="17.25" customHeight="1" x14ac:dyDescent="0.2"/>
    <row r="574" ht="17.25" customHeight="1" x14ac:dyDescent="0.2"/>
    <row r="575" ht="17.25" customHeight="1" x14ac:dyDescent="0.2"/>
    <row r="576" ht="17.25" customHeight="1" x14ac:dyDescent="0.2"/>
    <row r="577" ht="17.25" customHeight="1" x14ac:dyDescent="0.2"/>
    <row r="578" ht="17.25" customHeight="1" x14ac:dyDescent="0.2"/>
    <row r="579" ht="17.25" customHeight="1" x14ac:dyDescent="0.2"/>
    <row r="580" ht="17.25" customHeight="1" x14ac:dyDescent="0.2"/>
    <row r="581" ht="17.25" customHeight="1" x14ac:dyDescent="0.2"/>
    <row r="582" ht="17.25" customHeight="1" x14ac:dyDescent="0.2"/>
    <row r="583" ht="17.25" customHeight="1" x14ac:dyDescent="0.2"/>
    <row r="584" ht="17.25" customHeight="1" x14ac:dyDescent="0.2"/>
    <row r="585" ht="17.25" customHeight="1" x14ac:dyDescent="0.2"/>
    <row r="586" ht="17.25" customHeight="1" x14ac:dyDescent="0.2"/>
    <row r="587" ht="17.25" customHeight="1" x14ac:dyDescent="0.2"/>
    <row r="588" ht="17.25" customHeight="1" x14ac:dyDescent="0.2"/>
    <row r="589" ht="17.25" customHeight="1" x14ac:dyDescent="0.2"/>
    <row r="590" ht="17.25" customHeight="1" x14ac:dyDescent="0.2"/>
    <row r="591" ht="17.25" customHeight="1" x14ac:dyDescent="0.2"/>
    <row r="592" ht="17.25" customHeight="1" x14ac:dyDescent="0.2"/>
    <row r="593" ht="17.25" customHeight="1" x14ac:dyDescent="0.2"/>
    <row r="594" ht="17.25" customHeight="1" x14ac:dyDescent="0.2"/>
    <row r="595" ht="17.25" customHeight="1" x14ac:dyDescent="0.2"/>
    <row r="596" ht="17.25" customHeight="1" x14ac:dyDescent="0.2"/>
    <row r="597" ht="17.25" customHeight="1" x14ac:dyDescent="0.2"/>
    <row r="598" ht="17.25" customHeight="1" x14ac:dyDescent="0.2"/>
    <row r="599" ht="17.25" customHeight="1" x14ac:dyDescent="0.2"/>
    <row r="600" ht="17.25" customHeight="1" x14ac:dyDescent="0.2"/>
    <row r="601" ht="17.25" customHeight="1" x14ac:dyDescent="0.2"/>
    <row r="602" ht="17.25" customHeight="1" x14ac:dyDescent="0.2"/>
    <row r="603" ht="17.25" customHeight="1" x14ac:dyDescent="0.2"/>
    <row r="604" ht="17.25" customHeight="1" x14ac:dyDescent="0.2"/>
    <row r="605" ht="17.25" customHeight="1" x14ac:dyDescent="0.2"/>
    <row r="606" ht="17.25" customHeight="1" x14ac:dyDescent="0.2"/>
    <row r="607" ht="17.25" customHeight="1" x14ac:dyDescent="0.2"/>
    <row r="608" ht="17.25" customHeight="1" x14ac:dyDescent="0.2"/>
    <row r="609" ht="17.25" customHeight="1" x14ac:dyDescent="0.2"/>
    <row r="610" ht="17.25" customHeight="1" x14ac:dyDescent="0.2"/>
    <row r="611" ht="17.25" customHeight="1" x14ac:dyDescent="0.2"/>
    <row r="612" ht="17.25" customHeight="1" x14ac:dyDescent="0.2"/>
    <row r="613" ht="17.25" customHeight="1" x14ac:dyDescent="0.2"/>
    <row r="614" ht="17.25" customHeight="1" x14ac:dyDescent="0.2"/>
    <row r="615" ht="17.25" customHeight="1" x14ac:dyDescent="0.2"/>
    <row r="616" ht="17.25" customHeight="1" x14ac:dyDescent="0.2"/>
    <row r="617" ht="17.25" customHeight="1" x14ac:dyDescent="0.2"/>
    <row r="618" ht="17.25" customHeight="1" x14ac:dyDescent="0.2"/>
    <row r="619" ht="17.25" customHeight="1" x14ac:dyDescent="0.2"/>
    <row r="620" ht="17.25" customHeight="1" x14ac:dyDescent="0.2"/>
    <row r="621" ht="17.25" customHeight="1" x14ac:dyDescent="0.2"/>
    <row r="622" ht="17.25" customHeight="1" x14ac:dyDescent="0.2"/>
    <row r="623" ht="17.25" customHeight="1" x14ac:dyDescent="0.2"/>
    <row r="624" ht="17.25" customHeight="1" x14ac:dyDescent="0.2"/>
    <row r="625" ht="17.25" customHeight="1" x14ac:dyDescent="0.2"/>
    <row r="626" ht="17.25" customHeight="1" x14ac:dyDescent="0.2"/>
    <row r="627" ht="17.25" customHeight="1" x14ac:dyDescent="0.2"/>
    <row r="628" ht="17.25" customHeight="1" x14ac:dyDescent="0.2"/>
    <row r="629" ht="17.25" customHeight="1" x14ac:dyDescent="0.2"/>
    <row r="630" ht="17.25" customHeight="1" x14ac:dyDescent="0.2"/>
    <row r="631" ht="17.25" customHeight="1" x14ac:dyDescent="0.2"/>
    <row r="632" ht="17.25" customHeight="1" x14ac:dyDescent="0.2"/>
    <row r="633" ht="17.25" customHeight="1" x14ac:dyDescent="0.2"/>
    <row r="634" ht="17.25" customHeight="1" x14ac:dyDescent="0.2"/>
    <row r="635" ht="17.25" customHeight="1" x14ac:dyDescent="0.2"/>
    <row r="636" ht="17.25" customHeight="1" x14ac:dyDescent="0.2"/>
    <row r="637" ht="17.25" customHeight="1" x14ac:dyDescent="0.2"/>
    <row r="638" ht="17.25" customHeight="1" x14ac:dyDescent="0.2"/>
    <row r="639" ht="17.25" customHeight="1" x14ac:dyDescent="0.2"/>
    <row r="640" ht="17.25" customHeight="1" x14ac:dyDescent="0.2"/>
    <row r="641" ht="17.25" customHeight="1" x14ac:dyDescent="0.2"/>
    <row r="642" ht="17.25" customHeight="1" x14ac:dyDescent="0.2"/>
    <row r="643" ht="17.25" customHeight="1" x14ac:dyDescent="0.2"/>
    <row r="644" ht="17.25" customHeight="1" x14ac:dyDescent="0.2"/>
    <row r="645" ht="17.25" customHeight="1" x14ac:dyDescent="0.2"/>
    <row r="646" ht="17.25" customHeight="1" x14ac:dyDescent="0.2"/>
    <row r="647" ht="17.25" customHeight="1" x14ac:dyDescent="0.2"/>
    <row r="648" ht="17.25" customHeight="1" x14ac:dyDescent="0.2"/>
    <row r="649" ht="17.25" customHeight="1" x14ac:dyDescent="0.2"/>
    <row r="650" ht="17.25" customHeight="1" x14ac:dyDescent="0.2"/>
    <row r="651" ht="17.25" customHeight="1" x14ac:dyDescent="0.2"/>
    <row r="652" ht="17.25" customHeight="1" x14ac:dyDescent="0.2"/>
    <row r="653" ht="17.25" customHeight="1" x14ac:dyDescent="0.2"/>
    <row r="654" ht="17.25" customHeight="1" x14ac:dyDescent="0.2"/>
    <row r="655" ht="17.25" customHeight="1" x14ac:dyDescent="0.2"/>
    <row r="656" ht="17.25" customHeight="1" x14ac:dyDescent="0.2"/>
    <row r="657" ht="17.25" customHeight="1" x14ac:dyDescent="0.2"/>
    <row r="658" ht="17.25" customHeight="1" x14ac:dyDescent="0.2"/>
    <row r="659" ht="17.25" customHeight="1" x14ac:dyDescent="0.2"/>
    <row r="660" ht="17.25" customHeight="1" x14ac:dyDescent="0.2"/>
    <row r="661" ht="17.25" customHeight="1" x14ac:dyDescent="0.2"/>
    <row r="662" ht="17.25" customHeight="1" x14ac:dyDescent="0.2"/>
    <row r="663" ht="17.25" customHeight="1" x14ac:dyDescent="0.2"/>
    <row r="664" ht="17.25" customHeight="1" x14ac:dyDescent="0.2"/>
    <row r="665" ht="17.25" customHeight="1" x14ac:dyDescent="0.2"/>
    <row r="666" ht="17.25" customHeight="1" x14ac:dyDescent="0.2"/>
    <row r="667" ht="17.25" customHeight="1" x14ac:dyDescent="0.2"/>
    <row r="668" ht="17.25" customHeight="1" x14ac:dyDescent="0.2"/>
    <row r="669" ht="17.25" customHeight="1" x14ac:dyDescent="0.2"/>
    <row r="670" ht="17.25" customHeight="1" x14ac:dyDescent="0.2"/>
    <row r="671" ht="17.25" customHeight="1" x14ac:dyDescent="0.2"/>
    <row r="672" ht="17.25" customHeight="1" x14ac:dyDescent="0.2"/>
    <row r="673" ht="17.25" customHeight="1" x14ac:dyDescent="0.2"/>
    <row r="674" ht="17.25" customHeight="1" x14ac:dyDescent="0.2"/>
    <row r="675" ht="17.25" customHeight="1" x14ac:dyDescent="0.2"/>
    <row r="676" ht="17.25" customHeight="1" x14ac:dyDescent="0.2"/>
    <row r="677" ht="17.25" customHeight="1" x14ac:dyDescent="0.2"/>
    <row r="678" ht="17.25" customHeight="1" x14ac:dyDescent="0.2"/>
    <row r="679" ht="17.25" customHeight="1" x14ac:dyDescent="0.2"/>
    <row r="680" ht="17.25" customHeight="1" x14ac:dyDescent="0.2"/>
    <row r="681" ht="17.25" customHeight="1" x14ac:dyDescent="0.2"/>
    <row r="682" ht="17.25" customHeight="1" x14ac:dyDescent="0.2"/>
    <row r="683" ht="17.25" customHeight="1" x14ac:dyDescent="0.2"/>
    <row r="684" ht="17.25" customHeight="1" x14ac:dyDescent="0.2"/>
    <row r="685" ht="17.25" customHeight="1" x14ac:dyDescent="0.2"/>
    <row r="686" ht="17.25" customHeight="1" x14ac:dyDescent="0.2"/>
    <row r="687" ht="17.25" customHeight="1" x14ac:dyDescent="0.2"/>
    <row r="688" ht="17.25" customHeight="1" x14ac:dyDescent="0.2"/>
    <row r="689" ht="17.25" customHeight="1" x14ac:dyDescent="0.2"/>
    <row r="690" ht="17.25" customHeight="1" x14ac:dyDescent="0.2"/>
    <row r="691" ht="17.25" customHeight="1" x14ac:dyDescent="0.2"/>
    <row r="692" ht="17.25" customHeight="1" x14ac:dyDescent="0.2"/>
    <row r="693" ht="17.25" customHeight="1" x14ac:dyDescent="0.2"/>
    <row r="694" ht="17.25" customHeight="1" x14ac:dyDescent="0.2"/>
    <row r="695" ht="17.25" customHeight="1" x14ac:dyDescent="0.2"/>
    <row r="696" ht="17.25" customHeight="1" x14ac:dyDescent="0.2"/>
    <row r="697" ht="17.25" customHeight="1" x14ac:dyDescent="0.2"/>
    <row r="698" ht="17.25" customHeight="1" x14ac:dyDescent="0.2"/>
    <row r="699" ht="17.25" customHeight="1" x14ac:dyDescent="0.2"/>
    <row r="700" ht="17.25" customHeight="1" x14ac:dyDescent="0.2"/>
    <row r="701" ht="17.25" customHeight="1" x14ac:dyDescent="0.2"/>
    <row r="702" ht="17.25" customHeight="1" x14ac:dyDescent="0.2"/>
    <row r="703" ht="17.25" customHeight="1" x14ac:dyDescent="0.2"/>
    <row r="704" ht="17.25" customHeight="1" x14ac:dyDescent="0.2"/>
    <row r="705" ht="17.25" customHeight="1" x14ac:dyDescent="0.2"/>
    <row r="706" ht="17.25" customHeight="1" x14ac:dyDescent="0.2"/>
    <row r="707" ht="17.25" customHeight="1" x14ac:dyDescent="0.2"/>
    <row r="708" ht="17.25" customHeight="1" x14ac:dyDescent="0.2"/>
    <row r="709" ht="17.25" customHeight="1" x14ac:dyDescent="0.2"/>
    <row r="710" ht="17.25" customHeight="1" x14ac:dyDescent="0.2"/>
    <row r="711" ht="17.25" customHeight="1" x14ac:dyDescent="0.2"/>
    <row r="712" ht="17.25" customHeight="1" x14ac:dyDescent="0.2"/>
    <row r="713" ht="17.25" customHeight="1" x14ac:dyDescent="0.2"/>
    <row r="714" ht="17.25" customHeight="1" x14ac:dyDescent="0.2"/>
    <row r="715" ht="17.25" customHeight="1" x14ac:dyDescent="0.2"/>
    <row r="716" ht="17.25" customHeight="1" x14ac:dyDescent="0.2"/>
    <row r="717" ht="17.25" customHeight="1" x14ac:dyDescent="0.2"/>
    <row r="718" ht="17.25" customHeight="1" x14ac:dyDescent="0.2"/>
    <row r="719" ht="17.25" customHeight="1" x14ac:dyDescent="0.2"/>
    <row r="720" ht="17.25" customHeight="1" x14ac:dyDescent="0.2"/>
    <row r="721" ht="17.25" customHeight="1" x14ac:dyDescent="0.2"/>
    <row r="722" ht="17.25" customHeight="1" x14ac:dyDescent="0.2"/>
    <row r="723" ht="17.25" customHeight="1" x14ac:dyDescent="0.2"/>
    <row r="724" ht="17.25" customHeight="1" x14ac:dyDescent="0.2"/>
    <row r="725" ht="17.25" customHeight="1" x14ac:dyDescent="0.2"/>
    <row r="726" ht="17.25" customHeight="1" x14ac:dyDescent="0.2"/>
    <row r="727" ht="17.25" customHeight="1" x14ac:dyDescent="0.2"/>
    <row r="728" ht="17.25" customHeight="1" x14ac:dyDescent="0.2"/>
    <row r="729" ht="17.25" customHeight="1" x14ac:dyDescent="0.2"/>
    <row r="730" ht="17.25" customHeight="1" x14ac:dyDescent="0.2"/>
    <row r="731" ht="17.25" customHeight="1" x14ac:dyDescent="0.2"/>
    <row r="732" ht="17.25" customHeight="1" x14ac:dyDescent="0.2"/>
    <row r="733" ht="17.25" customHeight="1" x14ac:dyDescent="0.2"/>
    <row r="734" ht="17.25" customHeight="1" x14ac:dyDescent="0.2"/>
    <row r="735" ht="17.25" customHeight="1" x14ac:dyDescent="0.2"/>
    <row r="736" ht="17.25" customHeight="1" x14ac:dyDescent="0.2"/>
    <row r="737" ht="17.25" customHeight="1" x14ac:dyDescent="0.2"/>
    <row r="738" ht="17.25" customHeight="1" x14ac:dyDescent="0.2"/>
    <row r="739" ht="17.25" customHeight="1" x14ac:dyDescent="0.2"/>
    <row r="740" ht="17.25" customHeight="1" x14ac:dyDescent="0.2"/>
    <row r="741" ht="17.25" customHeight="1" x14ac:dyDescent="0.2"/>
    <row r="742" ht="17.25" customHeight="1" x14ac:dyDescent="0.2"/>
    <row r="743" ht="17.25" customHeight="1" x14ac:dyDescent="0.2"/>
    <row r="744" ht="17.25" customHeight="1" x14ac:dyDescent="0.2"/>
    <row r="745" ht="17.25" customHeight="1" x14ac:dyDescent="0.2"/>
    <row r="746" ht="17.25" customHeight="1" x14ac:dyDescent="0.2"/>
    <row r="747" ht="17.25" customHeight="1" x14ac:dyDescent="0.2"/>
    <row r="748" ht="17.25" customHeight="1" x14ac:dyDescent="0.2"/>
    <row r="749" ht="17.25" customHeight="1" x14ac:dyDescent="0.2"/>
    <row r="750" ht="17.25" customHeight="1" x14ac:dyDescent="0.2"/>
    <row r="751" ht="17.25" customHeight="1" x14ac:dyDescent="0.2"/>
    <row r="752" ht="17.25" customHeight="1" x14ac:dyDescent="0.2"/>
    <row r="753" ht="17.25" customHeight="1" x14ac:dyDescent="0.2"/>
    <row r="754" ht="17.25" customHeight="1" x14ac:dyDescent="0.2"/>
    <row r="755" ht="17.25" customHeight="1" x14ac:dyDescent="0.2"/>
    <row r="756" ht="17.25" customHeight="1" x14ac:dyDescent="0.2"/>
    <row r="757" ht="17.25" customHeight="1" x14ac:dyDescent="0.2"/>
    <row r="758" ht="17.25" customHeight="1" x14ac:dyDescent="0.2"/>
    <row r="759" ht="17.25" customHeight="1" x14ac:dyDescent="0.2"/>
    <row r="760" ht="17.25" customHeight="1" x14ac:dyDescent="0.2"/>
    <row r="761" ht="17.25" customHeight="1" x14ac:dyDescent="0.2"/>
    <row r="762" ht="17.25" customHeight="1" x14ac:dyDescent="0.2"/>
    <row r="763" ht="17.25" customHeight="1" x14ac:dyDescent="0.2"/>
    <row r="764" ht="17.25" customHeight="1" x14ac:dyDescent="0.2"/>
    <row r="765" ht="17.25" customHeight="1" x14ac:dyDescent="0.2"/>
    <row r="766" ht="17.25" customHeight="1" x14ac:dyDescent="0.2"/>
    <row r="767" ht="17.25" customHeight="1" x14ac:dyDescent="0.2"/>
    <row r="768" ht="17.25" customHeight="1" x14ac:dyDescent="0.2"/>
    <row r="769" ht="17.25" customHeight="1" x14ac:dyDescent="0.2"/>
    <row r="770" ht="17.25" customHeight="1" x14ac:dyDescent="0.2"/>
    <row r="771" ht="17.25" customHeight="1" x14ac:dyDescent="0.2"/>
    <row r="772" ht="17.25" customHeight="1" x14ac:dyDescent="0.2"/>
    <row r="773" ht="17.25" customHeight="1" x14ac:dyDescent="0.2"/>
    <row r="774" ht="17.25" customHeight="1" x14ac:dyDescent="0.2"/>
    <row r="775" ht="17.25" customHeight="1" x14ac:dyDescent="0.2"/>
    <row r="776" ht="17.25" customHeight="1" x14ac:dyDescent="0.2"/>
    <row r="777" ht="17.25" customHeight="1" x14ac:dyDescent="0.2"/>
    <row r="778" ht="17.25" customHeight="1" x14ac:dyDescent="0.2"/>
    <row r="779" ht="17.25" customHeight="1" x14ac:dyDescent="0.2"/>
    <row r="780" ht="17.25" customHeight="1" x14ac:dyDescent="0.2"/>
    <row r="781" ht="17.25" customHeight="1" x14ac:dyDescent="0.2"/>
    <row r="782" ht="17.25" customHeight="1" x14ac:dyDescent="0.2"/>
    <row r="783" ht="17.25" customHeight="1" x14ac:dyDescent="0.2"/>
    <row r="784" ht="17.25" customHeight="1" x14ac:dyDescent="0.2"/>
    <row r="785" ht="17.25" customHeight="1" x14ac:dyDescent="0.2"/>
    <row r="786" ht="17.25" customHeight="1" x14ac:dyDescent="0.2"/>
    <row r="787" ht="17.25" customHeight="1" x14ac:dyDescent="0.2"/>
    <row r="788" ht="17.25" customHeight="1" x14ac:dyDescent="0.2"/>
    <row r="789" ht="17.25" customHeight="1" x14ac:dyDescent="0.2"/>
    <row r="790" ht="17.25" customHeight="1" x14ac:dyDescent="0.2"/>
    <row r="791" ht="17.25" customHeight="1" x14ac:dyDescent="0.2"/>
    <row r="792" ht="17.25" customHeight="1" x14ac:dyDescent="0.2"/>
    <row r="793" ht="17.25" customHeight="1" x14ac:dyDescent="0.2"/>
    <row r="794" ht="17.25" customHeight="1" x14ac:dyDescent="0.2"/>
    <row r="795" ht="17.25" customHeight="1" x14ac:dyDescent="0.2"/>
    <row r="796" ht="17.25" customHeight="1" x14ac:dyDescent="0.2"/>
    <row r="797" ht="17.25" customHeight="1" x14ac:dyDescent="0.2"/>
    <row r="798" ht="17.25" customHeight="1" x14ac:dyDescent="0.2"/>
    <row r="799" ht="17.25" customHeight="1" x14ac:dyDescent="0.2"/>
    <row r="800" ht="17.25" customHeight="1" x14ac:dyDescent="0.2"/>
    <row r="801" ht="17.25" customHeight="1" x14ac:dyDescent="0.2"/>
    <row r="802" ht="17.25" customHeight="1" x14ac:dyDescent="0.2"/>
    <row r="803" ht="17.25" customHeight="1" x14ac:dyDescent="0.2"/>
    <row r="804" ht="17.25" customHeight="1" x14ac:dyDescent="0.2"/>
    <row r="805" ht="17.25" customHeight="1" x14ac:dyDescent="0.2"/>
    <row r="806" ht="17.25" customHeight="1" x14ac:dyDescent="0.2"/>
    <row r="807" ht="17.25" customHeight="1" x14ac:dyDescent="0.2"/>
    <row r="808" ht="17.25" customHeight="1" x14ac:dyDescent="0.2"/>
    <row r="809" ht="17.25" customHeight="1" x14ac:dyDescent="0.2"/>
    <row r="810" ht="17.25" customHeight="1" x14ac:dyDescent="0.2"/>
    <row r="811" ht="17.25" customHeight="1" x14ac:dyDescent="0.2"/>
    <row r="812" ht="17.25" customHeight="1" x14ac:dyDescent="0.2"/>
    <row r="813" ht="17.25" customHeight="1" x14ac:dyDescent="0.2"/>
    <row r="814" ht="17.25" customHeight="1" x14ac:dyDescent="0.2"/>
    <row r="815" ht="17.25" customHeight="1" x14ac:dyDescent="0.2"/>
    <row r="816" ht="17.25" customHeight="1" x14ac:dyDescent="0.2"/>
    <row r="817" ht="17.25" customHeight="1" x14ac:dyDescent="0.2"/>
    <row r="818" ht="17.25" customHeight="1" x14ac:dyDescent="0.2"/>
    <row r="819" ht="17.25" customHeight="1" x14ac:dyDescent="0.2"/>
    <row r="820" ht="17.25" customHeight="1" x14ac:dyDescent="0.2"/>
    <row r="821" ht="17.25" customHeight="1" x14ac:dyDescent="0.2"/>
    <row r="822" ht="17.25" customHeight="1" x14ac:dyDescent="0.2"/>
    <row r="823" ht="17.25" customHeight="1" x14ac:dyDescent="0.2"/>
    <row r="824" ht="17.25" customHeight="1" x14ac:dyDescent="0.2"/>
    <row r="825" ht="17.25" customHeight="1" x14ac:dyDescent="0.2"/>
    <row r="826" ht="17.25" customHeight="1" x14ac:dyDescent="0.2"/>
    <row r="827" ht="17.25" customHeight="1" x14ac:dyDescent="0.2"/>
    <row r="828" ht="17.25" customHeight="1" x14ac:dyDescent="0.2"/>
    <row r="829" ht="17.25" customHeight="1" x14ac:dyDescent="0.2"/>
    <row r="830" ht="17.25" customHeight="1" x14ac:dyDescent="0.2"/>
    <row r="831" ht="17.25" customHeight="1" x14ac:dyDescent="0.2"/>
    <row r="832" ht="17.25" customHeight="1" x14ac:dyDescent="0.2"/>
    <row r="833" ht="17.25" customHeight="1" x14ac:dyDescent="0.2"/>
    <row r="834" ht="17.25" customHeight="1" x14ac:dyDescent="0.2"/>
    <row r="835" ht="17.25" customHeight="1" x14ac:dyDescent="0.2"/>
    <row r="836" ht="17.25" customHeight="1" x14ac:dyDescent="0.2"/>
    <row r="837" ht="17.25" customHeight="1" x14ac:dyDescent="0.2"/>
    <row r="838" ht="17.25" customHeight="1" x14ac:dyDescent="0.2"/>
    <row r="839" ht="17.25" customHeight="1" x14ac:dyDescent="0.2"/>
    <row r="840" ht="17.25" customHeight="1" x14ac:dyDescent="0.2"/>
    <row r="841" ht="17.25" customHeight="1" x14ac:dyDescent="0.2"/>
    <row r="842" ht="17.25" customHeight="1" x14ac:dyDescent="0.2"/>
    <row r="843" ht="17.25" customHeight="1" x14ac:dyDescent="0.2"/>
    <row r="844" ht="17.25" customHeight="1" x14ac:dyDescent="0.2"/>
    <row r="845" ht="17.25" customHeight="1" x14ac:dyDescent="0.2"/>
    <row r="846" ht="17.25" customHeight="1" x14ac:dyDescent="0.2"/>
    <row r="847" ht="17.25" customHeight="1" x14ac:dyDescent="0.2"/>
    <row r="848" ht="17.25" customHeight="1" x14ac:dyDescent="0.2"/>
    <row r="849" ht="17.25" customHeight="1" x14ac:dyDescent="0.2"/>
    <row r="850" ht="17.25" customHeight="1" x14ac:dyDescent="0.2"/>
    <row r="851" ht="17.25" customHeight="1" x14ac:dyDescent="0.2"/>
    <row r="852" ht="17.25" customHeight="1" x14ac:dyDescent="0.2"/>
    <row r="853" ht="17.25" customHeight="1" x14ac:dyDescent="0.2"/>
    <row r="854" ht="17.25" customHeight="1" x14ac:dyDescent="0.2"/>
    <row r="855" ht="17.25" customHeight="1" x14ac:dyDescent="0.2"/>
    <row r="856" ht="17.25" customHeight="1" x14ac:dyDescent="0.2"/>
    <row r="857" ht="17.25" customHeight="1" x14ac:dyDescent="0.2"/>
    <row r="858" ht="17.25" customHeight="1" x14ac:dyDescent="0.2"/>
    <row r="859" ht="17.25" customHeight="1" x14ac:dyDescent="0.2"/>
    <row r="860" ht="17.25" customHeight="1" x14ac:dyDescent="0.2"/>
    <row r="861" ht="17.25" customHeight="1" x14ac:dyDescent="0.2"/>
    <row r="862" ht="17.25" customHeight="1" x14ac:dyDescent="0.2"/>
    <row r="863" ht="17.25" customHeight="1" x14ac:dyDescent="0.2"/>
    <row r="864" ht="17.25" customHeight="1" x14ac:dyDescent="0.2"/>
    <row r="865" ht="17.25" customHeight="1" x14ac:dyDescent="0.2"/>
    <row r="866" ht="17.25" customHeight="1" x14ac:dyDescent="0.2"/>
    <row r="867" ht="17.25" customHeight="1" x14ac:dyDescent="0.2"/>
    <row r="868" ht="17.25" customHeight="1" x14ac:dyDescent="0.2"/>
    <row r="869" ht="17.25" customHeight="1" x14ac:dyDescent="0.2"/>
    <row r="870" ht="17.25" customHeight="1" x14ac:dyDescent="0.2"/>
    <row r="871" ht="17.25" customHeight="1" x14ac:dyDescent="0.2"/>
    <row r="872" ht="17.25" customHeight="1" x14ac:dyDescent="0.2"/>
    <row r="873" ht="17.25" customHeight="1" x14ac:dyDescent="0.2"/>
    <row r="874" ht="17.25" customHeight="1" x14ac:dyDescent="0.2"/>
    <row r="875" ht="17.25" customHeight="1" x14ac:dyDescent="0.2"/>
    <row r="876" ht="17.25" customHeight="1" x14ac:dyDescent="0.2"/>
    <row r="877" ht="17.25" customHeight="1" x14ac:dyDescent="0.2"/>
    <row r="878" ht="17.25" customHeight="1" x14ac:dyDescent="0.2"/>
    <row r="879" ht="17.25" customHeight="1" x14ac:dyDescent="0.2"/>
    <row r="880" ht="17.25" customHeight="1" x14ac:dyDescent="0.2"/>
    <row r="881" ht="17.25" customHeight="1" x14ac:dyDescent="0.2"/>
    <row r="882" ht="17.25" customHeight="1" x14ac:dyDescent="0.2"/>
    <row r="883" ht="17.25" customHeight="1" x14ac:dyDescent="0.2"/>
    <row r="884" ht="17.25" customHeight="1" x14ac:dyDescent="0.2"/>
    <row r="885" ht="17.25" customHeight="1" x14ac:dyDescent="0.2"/>
    <row r="886" ht="17.25" customHeight="1" x14ac:dyDescent="0.2"/>
  </sheetData>
  <conditionalFormatting sqref="B2">
    <cfRule type="duplicateValues" dxfId="391" priority="623"/>
  </conditionalFormatting>
  <conditionalFormatting sqref="B3">
    <cfRule type="duplicateValues" dxfId="390" priority="430"/>
  </conditionalFormatting>
  <conditionalFormatting sqref="B4">
    <cfRule type="duplicateValues" dxfId="389" priority="427"/>
  </conditionalFormatting>
  <conditionalFormatting sqref="B5">
    <cfRule type="duplicateValues" dxfId="388" priority="429"/>
  </conditionalFormatting>
  <conditionalFormatting sqref="B6">
    <cfRule type="duplicateValues" dxfId="387" priority="431"/>
  </conditionalFormatting>
  <conditionalFormatting sqref="B7">
    <cfRule type="duplicateValues" dxfId="386" priority="428"/>
  </conditionalFormatting>
  <conditionalFormatting sqref="B8">
    <cfRule type="duplicateValues" dxfId="385" priority="426"/>
  </conditionalFormatting>
  <conditionalFormatting sqref="B9">
    <cfRule type="duplicateValues" dxfId="384" priority="433"/>
  </conditionalFormatting>
  <conditionalFormatting sqref="B10">
    <cfRule type="duplicateValues" dxfId="383" priority="418"/>
  </conditionalFormatting>
  <conditionalFormatting sqref="B11">
    <cfRule type="duplicateValues" dxfId="382" priority="416"/>
  </conditionalFormatting>
  <conditionalFormatting sqref="B12">
    <cfRule type="duplicateValues" dxfId="381" priority="413"/>
  </conditionalFormatting>
  <conditionalFormatting sqref="B13">
    <cfRule type="duplicateValues" dxfId="380" priority="415"/>
  </conditionalFormatting>
  <conditionalFormatting sqref="B14">
    <cfRule type="duplicateValues" dxfId="379" priority="417"/>
  </conditionalFormatting>
  <conditionalFormatting sqref="B15">
    <cfRule type="duplicateValues" dxfId="378" priority="414"/>
  </conditionalFormatting>
  <conditionalFormatting sqref="B16">
    <cfRule type="duplicateValues" dxfId="377" priority="412"/>
  </conditionalFormatting>
  <conditionalFormatting sqref="B17">
    <cfRule type="duplicateValues" dxfId="376" priority="411"/>
  </conditionalFormatting>
  <conditionalFormatting sqref="B18">
    <cfRule type="duplicateValues" dxfId="375" priority="402"/>
  </conditionalFormatting>
  <conditionalFormatting sqref="B19">
    <cfRule type="duplicateValues" dxfId="374" priority="406"/>
  </conditionalFormatting>
  <conditionalFormatting sqref="B20">
    <cfRule type="duplicateValues" dxfId="373" priority="401"/>
  </conditionalFormatting>
  <conditionalFormatting sqref="B21">
    <cfRule type="duplicateValues" dxfId="372" priority="405"/>
  </conditionalFormatting>
  <conditionalFormatting sqref="B22">
    <cfRule type="duplicateValues" dxfId="371" priority="400"/>
  </conditionalFormatting>
  <conditionalFormatting sqref="B23">
    <cfRule type="duplicateValues" dxfId="370" priority="404"/>
  </conditionalFormatting>
  <conditionalFormatting sqref="B24">
    <cfRule type="duplicateValues" dxfId="369" priority="399"/>
  </conditionalFormatting>
  <conditionalFormatting sqref="B25">
    <cfRule type="duplicateValues" dxfId="368" priority="403"/>
  </conditionalFormatting>
  <conditionalFormatting sqref="B26">
    <cfRule type="duplicateValues" dxfId="367" priority="398"/>
  </conditionalFormatting>
  <conditionalFormatting sqref="B27">
    <cfRule type="duplicateValues" dxfId="366" priority="397"/>
  </conditionalFormatting>
  <conditionalFormatting sqref="B28">
    <cfRule type="duplicateValues" dxfId="365" priority="396"/>
  </conditionalFormatting>
  <conditionalFormatting sqref="B29">
    <cfRule type="duplicateValues" dxfId="364" priority="393"/>
  </conditionalFormatting>
  <conditionalFormatting sqref="B30">
    <cfRule type="duplicateValues" dxfId="363" priority="395"/>
  </conditionalFormatting>
  <conditionalFormatting sqref="B31">
    <cfRule type="duplicateValues" dxfId="362" priority="392"/>
  </conditionalFormatting>
  <conditionalFormatting sqref="B32">
    <cfRule type="duplicateValues" dxfId="361" priority="394"/>
  </conditionalFormatting>
  <conditionalFormatting sqref="B33">
    <cfRule type="duplicateValues" dxfId="360" priority="384"/>
  </conditionalFormatting>
  <conditionalFormatting sqref="B34">
    <cfRule type="duplicateValues" dxfId="359" priority="383"/>
  </conditionalFormatting>
  <conditionalFormatting sqref="B35">
    <cfRule type="duplicateValues" dxfId="358" priority="382"/>
  </conditionalFormatting>
  <conditionalFormatting sqref="B36">
    <cfRule type="duplicateValues" dxfId="357" priority="391"/>
  </conditionalFormatting>
  <conditionalFormatting sqref="B37">
    <cfRule type="duplicateValues" dxfId="356" priority="390"/>
  </conditionalFormatting>
  <conditionalFormatting sqref="B38">
    <cfRule type="duplicateValues" dxfId="355" priority="389"/>
  </conditionalFormatting>
  <conditionalFormatting sqref="B39">
    <cfRule type="duplicateValues" dxfId="354" priority="386"/>
  </conditionalFormatting>
  <conditionalFormatting sqref="B40">
    <cfRule type="duplicateValues" dxfId="353" priority="388"/>
  </conditionalFormatting>
  <conditionalFormatting sqref="B41">
    <cfRule type="duplicateValues" dxfId="352" priority="385"/>
  </conditionalFormatting>
  <conditionalFormatting sqref="B42">
    <cfRule type="duplicateValues" dxfId="351" priority="387"/>
  </conditionalFormatting>
  <conditionalFormatting sqref="B43">
    <cfRule type="duplicateValues" dxfId="350" priority="381"/>
  </conditionalFormatting>
  <conditionalFormatting sqref="B44">
    <cfRule type="duplicateValues" dxfId="349" priority="380"/>
  </conditionalFormatting>
  <conditionalFormatting sqref="B45">
    <cfRule type="duplicateValues" dxfId="348" priority="378"/>
  </conditionalFormatting>
  <conditionalFormatting sqref="B46">
    <cfRule type="duplicateValues" dxfId="347" priority="375"/>
  </conditionalFormatting>
  <conditionalFormatting sqref="B47">
    <cfRule type="duplicateValues" dxfId="346" priority="377"/>
  </conditionalFormatting>
  <conditionalFormatting sqref="B48">
    <cfRule type="duplicateValues" dxfId="345" priority="379"/>
  </conditionalFormatting>
  <conditionalFormatting sqref="B49">
    <cfRule type="duplicateValues" dxfId="344" priority="376"/>
  </conditionalFormatting>
  <conditionalFormatting sqref="B50">
    <cfRule type="duplicateValues" dxfId="343" priority="374"/>
  </conditionalFormatting>
  <conditionalFormatting sqref="B51">
    <cfRule type="duplicateValues" dxfId="342" priority="370"/>
  </conditionalFormatting>
  <conditionalFormatting sqref="B52">
    <cfRule type="duplicateValues" dxfId="341" priority="373"/>
  </conditionalFormatting>
  <conditionalFormatting sqref="B53">
    <cfRule type="duplicateValues" dxfId="340" priority="372"/>
  </conditionalFormatting>
  <conditionalFormatting sqref="B54">
    <cfRule type="duplicateValues" dxfId="339" priority="371"/>
  </conditionalFormatting>
  <conditionalFormatting sqref="B55">
    <cfRule type="duplicateValues" dxfId="338" priority="352"/>
  </conditionalFormatting>
  <conditionalFormatting sqref="B56">
    <cfRule type="duplicateValues" dxfId="337" priority="369"/>
  </conditionalFormatting>
  <conditionalFormatting sqref="B57">
    <cfRule type="duplicateValues" dxfId="336" priority="367"/>
  </conditionalFormatting>
  <conditionalFormatting sqref="B58">
    <cfRule type="duplicateValues" dxfId="335" priority="364"/>
  </conditionalFormatting>
  <conditionalFormatting sqref="B59">
    <cfRule type="duplicateValues" dxfId="334" priority="366"/>
  </conditionalFormatting>
  <conditionalFormatting sqref="B60">
    <cfRule type="duplicateValues" dxfId="333" priority="368"/>
  </conditionalFormatting>
  <conditionalFormatting sqref="B61">
    <cfRule type="duplicateValues" dxfId="332" priority="365"/>
  </conditionalFormatting>
  <conditionalFormatting sqref="B62">
    <cfRule type="duplicateValues" dxfId="331" priority="363"/>
  </conditionalFormatting>
  <conditionalFormatting sqref="B63">
    <cfRule type="duplicateValues" dxfId="330" priority="351"/>
  </conditionalFormatting>
  <conditionalFormatting sqref="B64">
    <cfRule type="duplicateValues" dxfId="329" priority="362"/>
  </conditionalFormatting>
  <conditionalFormatting sqref="B65">
    <cfRule type="duplicateValues" dxfId="328" priority="360"/>
  </conditionalFormatting>
  <conditionalFormatting sqref="B66">
    <cfRule type="duplicateValues" dxfId="327" priority="357"/>
  </conditionalFormatting>
  <conditionalFormatting sqref="B67">
    <cfRule type="duplicateValues" dxfId="326" priority="359"/>
  </conditionalFormatting>
  <conditionalFormatting sqref="B68">
    <cfRule type="duplicateValues" dxfId="325" priority="361"/>
  </conditionalFormatting>
  <conditionalFormatting sqref="B69">
    <cfRule type="duplicateValues" dxfId="324" priority="358"/>
  </conditionalFormatting>
  <conditionalFormatting sqref="B70">
    <cfRule type="duplicateValues" dxfId="323" priority="356"/>
  </conditionalFormatting>
  <conditionalFormatting sqref="B71">
    <cfRule type="duplicateValues" dxfId="322" priority="355"/>
  </conditionalFormatting>
  <conditionalFormatting sqref="B72">
    <cfRule type="duplicateValues" dxfId="321" priority="353"/>
  </conditionalFormatting>
  <conditionalFormatting sqref="B73">
    <cfRule type="duplicateValues" dxfId="320" priority="354"/>
  </conditionalFormatting>
  <conditionalFormatting sqref="B74">
    <cfRule type="duplicateValues" dxfId="319" priority="350"/>
  </conditionalFormatting>
  <conditionalFormatting sqref="B75">
    <cfRule type="duplicateValues" dxfId="318" priority="349"/>
  </conditionalFormatting>
  <conditionalFormatting sqref="B76">
    <cfRule type="duplicateValues" dxfId="317" priority="348"/>
  </conditionalFormatting>
  <conditionalFormatting sqref="B77">
    <cfRule type="duplicateValues" dxfId="316" priority="330"/>
  </conditionalFormatting>
  <conditionalFormatting sqref="B78">
    <cfRule type="duplicateValues" dxfId="315" priority="347"/>
  </conditionalFormatting>
  <conditionalFormatting sqref="B79">
    <cfRule type="duplicateValues" dxfId="314" priority="345"/>
  </conditionalFormatting>
  <conditionalFormatting sqref="B80">
    <cfRule type="duplicateValues" dxfId="313" priority="342"/>
  </conditionalFormatting>
  <conditionalFormatting sqref="B81">
    <cfRule type="duplicateValues" dxfId="312" priority="344"/>
  </conditionalFormatting>
  <conditionalFormatting sqref="B82">
    <cfRule type="duplicateValues" dxfId="311" priority="346"/>
  </conditionalFormatting>
  <conditionalFormatting sqref="B83">
    <cfRule type="duplicateValues" dxfId="310" priority="343"/>
  </conditionalFormatting>
  <conditionalFormatting sqref="B84">
    <cfRule type="duplicateValues" dxfId="309" priority="341"/>
  </conditionalFormatting>
  <conditionalFormatting sqref="B85">
    <cfRule type="duplicateValues" dxfId="308" priority="329"/>
  </conditionalFormatting>
  <conditionalFormatting sqref="B86">
    <cfRule type="duplicateValues" dxfId="307" priority="340"/>
  </conditionalFormatting>
  <conditionalFormatting sqref="B87">
    <cfRule type="duplicateValues" dxfId="306" priority="338"/>
  </conditionalFormatting>
  <conditionalFormatting sqref="B88">
    <cfRule type="duplicateValues" dxfId="305" priority="335"/>
  </conditionalFormatting>
  <conditionalFormatting sqref="B89">
    <cfRule type="duplicateValues" dxfId="304" priority="337"/>
  </conditionalFormatting>
  <conditionalFormatting sqref="B90">
    <cfRule type="duplicateValues" dxfId="303" priority="339"/>
  </conditionalFormatting>
  <conditionalFormatting sqref="B91">
    <cfRule type="duplicateValues" dxfId="302" priority="333"/>
  </conditionalFormatting>
  <conditionalFormatting sqref="B92">
    <cfRule type="duplicateValues" dxfId="301" priority="331"/>
  </conditionalFormatting>
  <conditionalFormatting sqref="B93">
    <cfRule type="duplicateValues" dxfId="300" priority="332"/>
  </conditionalFormatting>
  <conditionalFormatting sqref="B94">
    <cfRule type="duplicateValues" dxfId="299" priority="327"/>
  </conditionalFormatting>
  <conditionalFormatting sqref="B95">
    <cfRule type="duplicateValues" dxfId="298" priority="328"/>
  </conditionalFormatting>
  <conditionalFormatting sqref="B96">
    <cfRule type="duplicateValues" dxfId="297" priority="324"/>
  </conditionalFormatting>
  <conditionalFormatting sqref="B97">
    <cfRule type="duplicateValues" dxfId="296" priority="325"/>
  </conditionalFormatting>
  <conditionalFormatting sqref="B98">
    <cfRule type="duplicateValues" dxfId="295" priority="326"/>
  </conditionalFormatting>
  <conditionalFormatting sqref="B99">
    <cfRule type="duplicateValues" dxfId="294" priority="323"/>
  </conditionalFormatting>
  <conditionalFormatting sqref="B100">
    <cfRule type="duplicateValues" dxfId="293" priority="322"/>
  </conditionalFormatting>
  <conditionalFormatting sqref="B101">
    <cfRule type="duplicateValues" dxfId="292" priority="321"/>
  </conditionalFormatting>
  <conditionalFormatting sqref="B102">
    <cfRule type="duplicateValues" dxfId="291" priority="308"/>
  </conditionalFormatting>
  <conditionalFormatting sqref="B103">
    <cfRule type="duplicateValues" dxfId="290" priority="320"/>
  </conditionalFormatting>
  <conditionalFormatting sqref="B104">
    <cfRule type="duplicateValues" dxfId="289" priority="318"/>
  </conditionalFormatting>
  <conditionalFormatting sqref="B105">
    <cfRule type="duplicateValues" dxfId="288" priority="315"/>
  </conditionalFormatting>
  <conditionalFormatting sqref="B106">
    <cfRule type="duplicateValues" dxfId="287" priority="317"/>
  </conditionalFormatting>
  <conditionalFormatting sqref="B107">
    <cfRule type="duplicateValues" dxfId="286" priority="319"/>
  </conditionalFormatting>
  <conditionalFormatting sqref="B108">
    <cfRule type="duplicateValues" dxfId="285" priority="316"/>
  </conditionalFormatting>
  <conditionalFormatting sqref="B109">
    <cfRule type="duplicateValues" dxfId="284" priority="314"/>
  </conditionalFormatting>
  <conditionalFormatting sqref="B110">
    <cfRule type="duplicateValues" dxfId="283" priority="307"/>
  </conditionalFormatting>
  <conditionalFormatting sqref="B111">
    <cfRule type="duplicateValues" dxfId="282" priority="313"/>
  </conditionalFormatting>
  <conditionalFormatting sqref="B112">
    <cfRule type="duplicateValues" dxfId="281" priority="311"/>
  </conditionalFormatting>
  <conditionalFormatting sqref="B113">
    <cfRule type="duplicateValues" dxfId="280" priority="309"/>
  </conditionalFormatting>
  <conditionalFormatting sqref="B114">
    <cfRule type="duplicateValues" dxfId="279" priority="312"/>
  </conditionalFormatting>
  <conditionalFormatting sqref="B115">
    <cfRule type="duplicateValues" dxfId="278" priority="289"/>
  </conditionalFormatting>
  <conditionalFormatting sqref="B116">
    <cfRule type="duplicateValues" dxfId="277" priority="306"/>
  </conditionalFormatting>
  <conditionalFormatting sqref="B117">
    <cfRule type="duplicateValues" dxfId="276" priority="304"/>
  </conditionalFormatting>
  <conditionalFormatting sqref="B118">
    <cfRule type="duplicateValues" dxfId="275" priority="303"/>
  </conditionalFormatting>
  <conditionalFormatting sqref="B119">
    <cfRule type="duplicateValues" dxfId="274" priority="301"/>
  </conditionalFormatting>
  <conditionalFormatting sqref="B120">
    <cfRule type="duplicateValues" dxfId="273" priority="298"/>
  </conditionalFormatting>
  <conditionalFormatting sqref="B121">
    <cfRule type="duplicateValues" dxfId="272" priority="300"/>
  </conditionalFormatting>
  <conditionalFormatting sqref="B122">
    <cfRule type="duplicateValues" dxfId="271" priority="302"/>
  </conditionalFormatting>
  <conditionalFormatting sqref="B123">
    <cfRule type="duplicateValues" dxfId="270" priority="299"/>
  </conditionalFormatting>
  <conditionalFormatting sqref="B124">
    <cfRule type="duplicateValues" dxfId="269" priority="290"/>
  </conditionalFormatting>
  <conditionalFormatting sqref="B125">
    <cfRule type="duplicateValues" dxfId="268" priority="296"/>
  </conditionalFormatting>
  <conditionalFormatting sqref="B126">
    <cfRule type="duplicateValues" dxfId="267" priority="294"/>
  </conditionalFormatting>
  <conditionalFormatting sqref="B127:B129">
    <cfRule type="duplicateValues" dxfId="266" priority="292"/>
  </conditionalFormatting>
  <conditionalFormatting sqref="B130">
    <cfRule type="duplicateValues" dxfId="265" priority="288"/>
  </conditionalFormatting>
  <conditionalFormatting sqref="B131">
    <cfRule type="duplicateValues" dxfId="264" priority="277"/>
  </conditionalFormatting>
  <conditionalFormatting sqref="B132">
    <cfRule type="duplicateValues" dxfId="263" priority="287"/>
  </conditionalFormatting>
  <conditionalFormatting sqref="B133">
    <cfRule type="duplicateValues" dxfId="262" priority="285"/>
  </conditionalFormatting>
  <conditionalFormatting sqref="B134">
    <cfRule type="duplicateValues" dxfId="261" priority="284"/>
  </conditionalFormatting>
  <conditionalFormatting sqref="B135">
    <cfRule type="duplicateValues" dxfId="260" priority="286"/>
  </conditionalFormatting>
  <conditionalFormatting sqref="B136">
    <cfRule type="duplicateValues" dxfId="259" priority="283"/>
  </conditionalFormatting>
  <conditionalFormatting sqref="B137">
    <cfRule type="duplicateValues" dxfId="258" priority="281"/>
  </conditionalFormatting>
  <conditionalFormatting sqref="B138">
    <cfRule type="duplicateValues" dxfId="257" priority="280"/>
  </conditionalFormatting>
  <conditionalFormatting sqref="B139">
    <cfRule type="duplicateValues" dxfId="256" priority="278"/>
  </conditionalFormatting>
  <conditionalFormatting sqref="B140">
    <cfRule type="duplicateValues" dxfId="255" priority="279"/>
  </conditionalFormatting>
  <conditionalFormatting sqref="B141">
    <cfRule type="duplicateValues" dxfId="254" priority="276"/>
  </conditionalFormatting>
  <conditionalFormatting sqref="B142">
    <cfRule type="duplicateValues" dxfId="253" priority="275"/>
  </conditionalFormatting>
  <conditionalFormatting sqref="B143">
    <cfRule type="duplicateValues" dxfId="252" priority="274"/>
  </conditionalFormatting>
  <conditionalFormatting sqref="B144">
    <cfRule type="duplicateValues" dxfId="251" priority="266"/>
  </conditionalFormatting>
  <conditionalFormatting sqref="B145">
    <cfRule type="duplicateValues" dxfId="250" priority="273"/>
  </conditionalFormatting>
  <conditionalFormatting sqref="B146">
    <cfRule type="duplicateValues" dxfId="249" priority="271"/>
  </conditionalFormatting>
  <conditionalFormatting sqref="B147">
    <cfRule type="duplicateValues" dxfId="248" priority="270"/>
  </conditionalFormatting>
  <conditionalFormatting sqref="B148">
    <cfRule type="duplicateValues" dxfId="247" priority="272"/>
  </conditionalFormatting>
  <conditionalFormatting sqref="B149">
    <cfRule type="duplicateValues" dxfId="246" priority="269"/>
  </conditionalFormatting>
  <conditionalFormatting sqref="B150">
    <cfRule type="duplicateValues" dxfId="245" priority="267"/>
  </conditionalFormatting>
  <conditionalFormatting sqref="B151">
    <cfRule type="duplicateValues" dxfId="244" priority="265"/>
  </conditionalFormatting>
  <conditionalFormatting sqref="B152">
    <cfRule type="duplicateValues" dxfId="243" priority="264"/>
  </conditionalFormatting>
  <conditionalFormatting sqref="B153">
    <cfRule type="duplicateValues" dxfId="242" priority="253"/>
  </conditionalFormatting>
  <conditionalFormatting sqref="B154">
    <cfRule type="duplicateValues" dxfId="241" priority="263"/>
  </conditionalFormatting>
  <conditionalFormatting sqref="B155">
    <cfRule type="duplicateValues" dxfId="240" priority="261"/>
  </conditionalFormatting>
  <conditionalFormatting sqref="B156">
    <cfRule type="duplicateValues" dxfId="239" priority="258"/>
  </conditionalFormatting>
  <conditionalFormatting sqref="B157">
    <cfRule type="duplicateValues" dxfId="238" priority="260"/>
  </conditionalFormatting>
  <conditionalFormatting sqref="B158">
    <cfRule type="duplicateValues" dxfId="237" priority="262"/>
  </conditionalFormatting>
  <conditionalFormatting sqref="B159">
    <cfRule type="duplicateValues" dxfId="236" priority="259"/>
  </conditionalFormatting>
  <conditionalFormatting sqref="B160">
    <cfRule type="duplicateValues" dxfId="235" priority="257"/>
  </conditionalFormatting>
  <conditionalFormatting sqref="B161">
    <cfRule type="duplicateValues" dxfId="234" priority="256"/>
  </conditionalFormatting>
  <conditionalFormatting sqref="B162">
    <cfRule type="duplicateValues" dxfId="233" priority="255"/>
  </conditionalFormatting>
  <conditionalFormatting sqref="B163">
    <cfRule type="duplicateValues" dxfId="232" priority="252"/>
  </conditionalFormatting>
  <conditionalFormatting sqref="B164">
    <cfRule type="duplicateValues" dxfId="231" priority="251"/>
  </conditionalFormatting>
  <conditionalFormatting sqref="B165">
    <cfRule type="duplicateValues" dxfId="230" priority="250"/>
  </conditionalFormatting>
  <conditionalFormatting sqref="B166">
    <cfRule type="duplicateValues" dxfId="229" priority="242"/>
  </conditionalFormatting>
  <conditionalFormatting sqref="B167">
    <cfRule type="duplicateValues" dxfId="228" priority="249"/>
  </conditionalFormatting>
  <conditionalFormatting sqref="B168">
    <cfRule type="duplicateValues" dxfId="227" priority="244"/>
  </conditionalFormatting>
  <conditionalFormatting sqref="B169">
    <cfRule type="duplicateValues" dxfId="226" priority="248"/>
  </conditionalFormatting>
  <conditionalFormatting sqref="B170">
    <cfRule type="duplicateValues" dxfId="225" priority="245"/>
  </conditionalFormatting>
  <conditionalFormatting sqref="B171">
    <cfRule type="duplicateValues" dxfId="224" priority="243"/>
  </conditionalFormatting>
  <conditionalFormatting sqref="B172">
    <cfRule type="duplicateValues" dxfId="223" priority="241"/>
  </conditionalFormatting>
  <conditionalFormatting sqref="B173">
    <cfRule type="duplicateValues" dxfId="222" priority="240"/>
  </conditionalFormatting>
  <conditionalFormatting sqref="B174">
    <cfRule type="duplicateValues" dxfId="221" priority="229"/>
  </conditionalFormatting>
  <conditionalFormatting sqref="B175">
    <cfRule type="duplicateValues" dxfId="220" priority="239"/>
  </conditionalFormatting>
  <conditionalFormatting sqref="B176">
    <cfRule type="duplicateValues" dxfId="219" priority="237"/>
  </conditionalFormatting>
  <conditionalFormatting sqref="B177">
    <cfRule type="duplicateValues" dxfId="218" priority="234"/>
  </conditionalFormatting>
  <conditionalFormatting sqref="B178">
    <cfRule type="duplicateValues" dxfId="217" priority="236"/>
  </conditionalFormatting>
  <conditionalFormatting sqref="B179">
    <cfRule type="duplicateValues" dxfId="216" priority="238"/>
  </conditionalFormatting>
  <conditionalFormatting sqref="B180">
    <cfRule type="duplicateValues" dxfId="215" priority="235"/>
  </conditionalFormatting>
  <conditionalFormatting sqref="B181">
    <cfRule type="duplicateValues" dxfId="214" priority="233"/>
  </conditionalFormatting>
  <conditionalFormatting sqref="B182">
    <cfRule type="duplicateValues" dxfId="213" priority="232"/>
  </conditionalFormatting>
  <conditionalFormatting sqref="B183">
    <cfRule type="duplicateValues" dxfId="212" priority="230"/>
  </conditionalFormatting>
  <conditionalFormatting sqref="B184">
    <cfRule type="duplicateValues" dxfId="211" priority="231"/>
  </conditionalFormatting>
  <conditionalFormatting sqref="B185">
    <cfRule type="duplicateValues" dxfId="210" priority="227"/>
  </conditionalFormatting>
  <conditionalFormatting sqref="B186">
    <cfRule type="duplicateValues" dxfId="209" priority="226"/>
  </conditionalFormatting>
  <conditionalFormatting sqref="B187">
    <cfRule type="duplicateValues" dxfId="208" priority="218"/>
  </conditionalFormatting>
  <conditionalFormatting sqref="B188">
    <cfRule type="duplicateValues" dxfId="207" priority="223"/>
  </conditionalFormatting>
  <conditionalFormatting sqref="B189">
    <cfRule type="duplicateValues" dxfId="206" priority="220"/>
  </conditionalFormatting>
  <conditionalFormatting sqref="B190">
    <cfRule type="duplicateValues" dxfId="205" priority="222"/>
  </conditionalFormatting>
  <conditionalFormatting sqref="B191">
    <cfRule type="duplicateValues" dxfId="204" priority="224"/>
  </conditionalFormatting>
  <conditionalFormatting sqref="B192">
    <cfRule type="duplicateValues" dxfId="203" priority="221"/>
  </conditionalFormatting>
  <conditionalFormatting sqref="B193">
    <cfRule type="duplicateValues" dxfId="202" priority="219"/>
  </conditionalFormatting>
  <conditionalFormatting sqref="B194">
    <cfRule type="duplicateValues" dxfId="201" priority="217"/>
  </conditionalFormatting>
  <conditionalFormatting sqref="B195">
    <cfRule type="duplicateValues" dxfId="200" priority="205"/>
  </conditionalFormatting>
  <conditionalFormatting sqref="B196">
    <cfRule type="duplicateValues" dxfId="199" priority="215"/>
  </conditionalFormatting>
  <conditionalFormatting sqref="B197">
    <cfRule type="duplicateValues" dxfId="198" priority="213"/>
  </conditionalFormatting>
  <conditionalFormatting sqref="B198">
    <cfRule type="duplicateValues" dxfId="197" priority="212"/>
  </conditionalFormatting>
  <conditionalFormatting sqref="B199">
    <cfRule type="duplicateValues" dxfId="196" priority="214"/>
  </conditionalFormatting>
  <conditionalFormatting sqref="B200">
    <cfRule type="duplicateValues" dxfId="195" priority="211"/>
  </conditionalFormatting>
  <conditionalFormatting sqref="B201">
    <cfRule type="duplicateValues" dxfId="194" priority="208"/>
  </conditionalFormatting>
  <conditionalFormatting sqref="B202">
    <cfRule type="duplicateValues" dxfId="193" priority="206"/>
  </conditionalFormatting>
  <conditionalFormatting sqref="B203">
    <cfRule type="duplicateValues" dxfId="192" priority="207"/>
  </conditionalFormatting>
  <conditionalFormatting sqref="B204">
    <cfRule type="duplicateValues" dxfId="191" priority="204"/>
  </conditionalFormatting>
  <conditionalFormatting sqref="B205">
    <cfRule type="duplicateValues" dxfId="190" priority="203"/>
  </conditionalFormatting>
  <conditionalFormatting sqref="B206">
    <cfRule type="duplicateValues" dxfId="189" priority="202"/>
  </conditionalFormatting>
  <conditionalFormatting sqref="B207">
    <cfRule type="duplicateValues" dxfId="188" priority="194"/>
  </conditionalFormatting>
  <conditionalFormatting sqref="B208">
    <cfRule type="duplicateValues" dxfId="187" priority="201"/>
  </conditionalFormatting>
  <conditionalFormatting sqref="B209">
    <cfRule type="duplicateValues" dxfId="186" priority="199"/>
  </conditionalFormatting>
  <conditionalFormatting sqref="B210">
    <cfRule type="duplicateValues" dxfId="185" priority="196"/>
  </conditionalFormatting>
  <conditionalFormatting sqref="B211">
    <cfRule type="duplicateValues" dxfId="184" priority="198"/>
  </conditionalFormatting>
  <conditionalFormatting sqref="B212">
    <cfRule type="duplicateValues" dxfId="183" priority="200"/>
  </conditionalFormatting>
  <conditionalFormatting sqref="B213">
    <cfRule type="duplicateValues" dxfId="182" priority="197"/>
  </conditionalFormatting>
  <conditionalFormatting sqref="B214">
    <cfRule type="duplicateValues" dxfId="181" priority="195"/>
  </conditionalFormatting>
  <conditionalFormatting sqref="B215">
    <cfRule type="duplicateValues" dxfId="180" priority="193"/>
  </conditionalFormatting>
  <conditionalFormatting sqref="B216">
    <cfRule type="duplicateValues" dxfId="179" priority="192"/>
  </conditionalFormatting>
  <conditionalFormatting sqref="B217">
    <cfRule type="duplicateValues" dxfId="178" priority="181"/>
  </conditionalFormatting>
  <conditionalFormatting sqref="B218">
    <cfRule type="duplicateValues" dxfId="177" priority="189"/>
  </conditionalFormatting>
  <conditionalFormatting sqref="B219">
    <cfRule type="duplicateValues" dxfId="176" priority="186"/>
  </conditionalFormatting>
  <conditionalFormatting sqref="B220">
    <cfRule type="duplicateValues" dxfId="175" priority="188"/>
  </conditionalFormatting>
  <conditionalFormatting sqref="B221">
    <cfRule type="duplicateValues" dxfId="174" priority="190"/>
  </conditionalFormatting>
  <conditionalFormatting sqref="B222">
    <cfRule type="duplicateValues" dxfId="173" priority="187"/>
  </conditionalFormatting>
  <conditionalFormatting sqref="B223">
    <cfRule type="duplicateValues" dxfId="172" priority="184"/>
  </conditionalFormatting>
  <conditionalFormatting sqref="B224">
    <cfRule type="duplicateValues" dxfId="171" priority="182"/>
  </conditionalFormatting>
  <conditionalFormatting sqref="B225">
    <cfRule type="duplicateValues" dxfId="170" priority="183"/>
  </conditionalFormatting>
  <conditionalFormatting sqref="B226">
    <cfRule type="duplicateValues" dxfId="169" priority="180"/>
  </conditionalFormatting>
  <conditionalFormatting sqref="B227">
    <cfRule type="duplicateValues" dxfId="168" priority="179"/>
  </conditionalFormatting>
  <conditionalFormatting sqref="B228">
    <cfRule type="duplicateValues" dxfId="167" priority="178"/>
  </conditionalFormatting>
  <conditionalFormatting sqref="B229">
    <cfRule type="duplicateValues" dxfId="166" priority="170"/>
  </conditionalFormatting>
  <conditionalFormatting sqref="B230">
    <cfRule type="duplicateValues" dxfId="165" priority="177"/>
  </conditionalFormatting>
  <conditionalFormatting sqref="B231">
    <cfRule type="duplicateValues" dxfId="164" priority="175"/>
  </conditionalFormatting>
  <conditionalFormatting sqref="B232">
    <cfRule type="duplicateValues" dxfId="163" priority="172"/>
  </conditionalFormatting>
  <conditionalFormatting sqref="B233">
    <cfRule type="duplicateValues" dxfId="162" priority="174"/>
  </conditionalFormatting>
  <conditionalFormatting sqref="B234">
    <cfRule type="duplicateValues" dxfId="161" priority="176"/>
  </conditionalFormatting>
  <conditionalFormatting sqref="B235">
    <cfRule type="duplicateValues" dxfId="160" priority="173"/>
  </conditionalFormatting>
  <conditionalFormatting sqref="B236">
    <cfRule type="duplicateValues" dxfId="159" priority="171"/>
  </conditionalFormatting>
  <conditionalFormatting sqref="B237">
    <cfRule type="duplicateValues" dxfId="158" priority="169"/>
  </conditionalFormatting>
  <conditionalFormatting sqref="B238">
    <cfRule type="duplicateValues" dxfId="157" priority="168"/>
  </conditionalFormatting>
  <conditionalFormatting sqref="B239">
    <cfRule type="duplicateValues" dxfId="156" priority="157"/>
  </conditionalFormatting>
  <conditionalFormatting sqref="B240">
    <cfRule type="duplicateValues" dxfId="155" priority="167"/>
  </conditionalFormatting>
  <conditionalFormatting sqref="B241">
    <cfRule type="duplicateValues" dxfId="154" priority="165"/>
  </conditionalFormatting>
  <conditionalFormatting sqref="B242">
    <cfRule type="duplicateValues" dxfId="153" priority="164"/>
  </conditionalFormatting>
  <conditionalFormatting sqref="B243">
    <cfRule type="duplicateValues" dxfId="152" priority="166"/>
  </conditionalFormatting>
  <conditionalFormatting sqref="B244">
    <cfRule type="duplicateValues" dxfId="151" priority="163"/>
  </conditionalFormatting>
  <conditionalFormatting sqref="B245">
    <cfRule type="duplicateValues" dxfId="150" priority="161"/>
  </conditionalFormatting>
  <conditionalFormatting sqref="B246">
    <cfRule type="duplicateValues" dxfId="149" priority="158"/>
  </conditionalFormatting>
  <conditionalFormatting sqref="B247">
    <cfRule type="duplicateValues" dxfId="148" priority="159"/>
  </conditionalFormatting>
  <conditionalFormatting sqref="B248">
    <cfRule type="duplicateValues" dxfId="147" priority="156"/>
  </conditionalFormatting>
  <conditionalFormatting sqref="B249">
    <cfRule type="duplicateValues" dxfId="146" priority="155"/>
  </conditionalFormatting>
  <conditionalFormatting sqref="B250">
    <cfRule type="duplicateValues" dxfId="145" priority="154"/>
  </conditionalFormatting>
  <conditionalFormatting sqref="B251">
    <cfRule type="duplicateValues" dxfId="144" priority="146"/>
  </conditionalFormatting>
  <conditionalFormatting sqref="B252">
    <cfRule type="duplicateValues" dxfId="143" priority="153"/>
  </conditionalFormatting>
  <conditionalFormatting sqref="B253">
    <cfRule type="duplicateValues" dxfId="142" priority="151"/>
  </conditionalFormatting>
  <conditionalFormatting sqref="B254">
    <cfRule type="duplicateValues" dxfId="141" priority="148"/>
  </conditionalFormatting>
  <conditionalFormatting sqref="B255">
    <cfRule type="duplicateValues" dxfId="140" priority="150"/>
  </conditionalFormatting>
  <conditionalFormatting sqref="B256">
    <cfRule type="duplicateValues" dxfId="139" priority="152"/>
  </conditionalFormatting>
  <conditionalFormatting sqref="B257">
    <cfRule type="duplicateValues" dxfId="138" priority="149"/>
  </conditionalFormatting>
  <conditionalFormatting sqref="B258">
    <cfRule type="duplicateValues" dxfId="137" priority="147"/>
  </conditionalFormatting>
  <conditionalFormatting sqref="B259">
    <cfRule type="duplicateValues" dxfId="136" priority="145"/>
  </conditionalFormatting>
  <conditionalFormatting sqref="B260">
    <cfRule type="duplicateValues" dxfId="135" priority="144"/>
  </conditionalFormatting>
  <conditionalFormatting sqref="B261">
    <cfRule type="duplicateValues" dxfId="134" priority="133"/>
  </conditionalFormatting>
  <conditionalFormatting sqref="B262">
    <cfRule type="duplicateValues" dxfId="133" priority="143"/>
  </conditionalFormatting>
  <conditionalFormatting sqref="B263">
    <cfRule type="duplicateValues" dxfId="132" priority="141"/>
  </conditionalFormatting>
  <conditionalFormatting sqref="B264">
    <cfRule type="duplicateValues" dxfId="131" priority="138"/>
  </conditionalFormatting>
  <conditionalFormatting sqref="B265">
    <cfRule type="duplicateValues" dxfId="130" priority="140"/>
  </conditionalFormatting>
  <conditionalFormatting sqref="B266">
    <cfRule type="duplicateValues" dxfId="129" priority="142"/>
  </conditionalFormatting>
  <conditionalFormatting sqref="B267">
    <cfRule type="duplicateValues" dxfId="128" priority="139"/>
  </conditionalFormatting>
  <conditionalFormatting sqref="B268">
    <cfRule type="duplicateValues" dxfId="127" priority="137"/>
  </conditionalFormatting>
  <conditionalFormatting sqref="B269">
    <cfRule type="duplicateValues" dxfId="126" priority="136"/>
  </conditionalFormatting>
  <conditionalFormatting sqref="B270">
    <cfRule type="duplicateValues" dxfId="125" priority="134"/>
  </conditionalFormatting>
  <conditionalFormatting sqref="B271">
    <cfRule type="duplicateValues" dxfId="124" priority="135"/>
  </conditionalFormatting>
  <conditionalFormatting sqref="B272">
    <cfRule type="duplicateValues" dxfId="123" priority="132"/>
  </conditionalFormatting>
  <conditionalFormatting sqref="B273">
    <cfRule type="duplicateValues" dxfId="122" priority="131"/>
  </conditionalFormatting>
  <conditionalFormatting sqref="B274">
    <cfRule type="duplicateValues" dxfId="121" priority="130"/>
  </conditionalFormatting>
  <conditionalFormatting sqref="B275">
    <cfRule type="duplicateValues" dxfId="120" priority="122"/>
  </conditionalFormatting>
  <conditionalFormatting sqref="B276">
    <cfRule type="duplicateValues" dxfId="119" priority="129"/>
  </conditionalFormatting>
  <conditionalFormatting sqref="B277">
    <cfRule type="duplicateValues" dxfId="118" priority="127"/>
  </conditionalFormatting>
  <conditionalFormatting sqref="B278">
    <cfRule type="duplicateValues" dxfId="117" priority="124"/>
  </conditionalFormatting>
  <conditionalFormatting sqref="B279">
    <cfRule type="duplicateValues" dxfId="116" priority="126"/>
  </conditionalFormatting>
  <conditionalFormatting sqref="B280">
    <cfRule type="duplicateValues" dxfId="115" priority="128"/>
  </conditionalFormatting>
  <conditionalFormatting sqref="B281">
    <cfRule type="duplicateValues" dxfId="114" priority="125"/>
  </conditionalFormatting>
  <conditionalFormatting sqref="B282">
    <cfRule type="duplicateValues" dxfId="113" priority="123"/>
  </conditionalFormatting>
  <conditionalFormatting sqref="B283">
    <cfRule type="duplicateValues" dxfId="112" priority="121"/>
  </conditionalFormatting>
  <conditionalFormatting sqref="B284">
    <cfRule type="duplicateValues" dxfId="111" priority="120"/>
  </conditionalFormatting>
  <conditionalFormatting sqref="B285">
    <cfRule type="duplicateValues" dxfId="110" priority="119"/>
  </conditionalFormatting>
  <conditionalFormatting sqref="B286">
    <cfRule type="duplicateValues" dxfId="109" priority="117"/>
  </conditionalFormatting>
  <conditionalFormatting sqref="B287">
    <cfRule type="duplicateValues" dxfId="108" priority="114"/>
  </conditionalFormatting>
  <conditionalFormatting sqref="B288">
    <cfRule type="duplicateValues" dxfId="107" priority="116"/>
  </conditionalFormatting>
  <conditionalFormatting sqref="B289">
    <cfRule type="duplicateValues" dxfId="106" priority="115"/>
  </conditionalFormatting>
  <conditionalFormatting sqref="B290">
    <cfRule type="duplicateValues" dxfId="105" priority="112"/>
  </conditionalFormatting>
  <conditionalFormatting sqref="B291">
    <cfRule type="duplicateValues" dxfId="104" priority="110"/>
  </conditionalFormatting>
  <conditionalFormatting sqref="B292">
    <cfRule type="duplicateValues" dxfId="103" priority="111"/>
  </conditionalFormatting>
  <conditionalFormatting sqref="B293">
    <cfRule type="duplicateValues" dxfId="102" priority="108"/>
  </conditionalFormatting>
  <conditionalFormatting sqref="B294">
    <cfRule type="duplicateValues" dxfId="101" priority="107"/>
  </conditionalFormatting>
  <conditionalFormatting sqref="B295">
    <cfRule type="duplicateValues" dxfId="100" priority="106"/>
  </conditionalFormatting>
  <conditionalFormatting sqref="B296">
    <cfRule type="duplicateValues" dxfId="99" priority="105"/>
  </conditionalFormatting>
  <conditionalFormatting sqref="B297">
    <cfRule type="duplicateValues" dxfId="98" priority="103"/>
  </conditionalFormatting>
  <conditionalFormatting sqref="B298">
    <cfRule type="duplicateValues" dxfId="97" priority="100"/>
  </conditionalFormatting>
  <conditionalFormatting sqref="B299">
    <cfRule type="duplicateValues" dxfId="96" priority="102"/>
  </conditionalFormatting>
  <conditionalFormatting sqref="B300">
    <cfRule type="duplicateValues" dxfId="95" priority="101"/>
  </conditionalFormatting>
  <conditionalFormatting sqref="B301">
    <cfRule type="duplicateValues" dxfId="94" priority="99"/>
  </conditionalFormatting>
  <conditionalFormatting sqref="B302">
    <cfRule type="duplicateValues" dxfId="93" priority="97"/>
  </conditionalFormatting>
  <conditionalFormatting sqref="B303">
    <cfRule type="duplicateValues" dxfId="92" priority="96"/>
  </conditionalFormatting>
  <conditionalFormatting sqref="B304">
    <cfRule type="duplicateValues" dxfId="91" priority="85"/>
  </conditionalFormatting>
  <conditionalFormatting sqref="B305">
    <cfRule type="duplicateValues" dxfId="90" priority="95"/>
  </conditionalFormatting>
  <conditionalFormatting sqref="B306">
    <cfRule type="duplicateValues" dxfId="89" priority="93"/>
  </conditionalFormatting>
  <conditionalFormatting sqref="B307">
    <cfRule type="duplicateValues" dxfId="88" priority="90"/>
  </conditionalFormatting>
  <conditionalFormatting sqref="B308">
    <cfRule type="duplicateValues" dxfId="87" priority="92"/>
  </conditionalFormatting>
  <conditionalFormatting sqref="B309">
    <cfRule type="duplicateValues" dxfId="86" priority="94"/>
  </conditionalFormatting>
  <conditionalFormatting sqref="B310">
    <cfRule type="duplicateValues" dxfId="85" priority="91"/>
  </conditionalFormatting>
  <conditionalFormatting sqref="B311">
    <cfRule type="duplicateValues" dxfId="84" priority="88"/>
  </conditionalFormatting>
  <conditionalFormatting sqref="B312">
    <cfRule type="duplicateValues" dxfId="83" priority="86"/>
  </conditionalFormatting>
  <conditionalFormatting sqref="B313">
    <cfRule type="duplicateValues" dxfId="82" priority="87"/>
  </conditionalFormatting>
  <conditionalFormatting sqref="B314">
    <cfRule type="duplicateValues" dxfId="81" priority="83"/>
  </conditionalFormatting>
  <conditionalFormatting sqref="B315">
    <cfRule type="duplicateValues" dxfId="80" priority="82"/>
  </conditionalFormatting>
  <conditionalFormatting sqref="B316">
    <cfRule type="duplicateValues" dxfId="79" priority="74"/>
  </conditionalFormatting>
  <conditionalFormatting sqref="B317">
    <cfRule type="duplicateValues" dxfId="78" priority="81"/>
  </conditionalFormatting>
  <conditionalFormatting sqref="B318">
    <cfRule type="duplicateValues" dxfId="77" priority="79"/>
  </conditionalFormatting>
  <conditionalFormatting sqref="B319">
    <cfRule type="duplicateValues" dxfId="76" priority="76"/>
  </conditionalFormatting>
  <conditionalFormatting sqref="B320">
    <cfRule type="duplicateValues" dxfId="75" priority="78"/>
  </conditionalFormatting>
  <conditionalFormatting sqref="B321">
    <cfRule type="duplicateValues" dxfId="74" priority="80"/>
  </conditionalFormatting>
  <conditionalFormatting sqref="B322">
    <cfRule type="duplicateValues" dxfId="73" priority="77"/>
  </conditionalFormatting>
  <conditionalFormatting sqref="B323">
    <cfRule type="duplicateValues" dxfId="72" priority="75"/>
  </conditionalFormatting>
  <conditionalFormatting sqref="B324">
    <cfRule type="duplicateValues" dxfId="71" priority="73"/>
  </conditionalFormatting>
  <conditionalFormatting sqref="B325">
    <cfRule type="duplicateValues" dxfId="70" priority="72"/>
  </conditionalFormatting>
  <conditionalFormatting sqref="B326">
    <cfRule type="duplicateValues" dxfId="69" priority="61"/>
  </conditionalFormatting>
  <conditionalFormatting sqref="B327">
    <cfRule type="duplicateValues" dxfId="68" priority="71"/>
  </conditionalFormatting>
  <conditionalFormatting sqref="B328">
    <cfRule type="duplicateValues" dxfId="67" priority="69"/>
  </conditionalFormatting>
  <conditionalFormatting sqref="B329">
    <cfRule type="duplicateValues" dxfId="66" priority="66"/>
  </conditionalFormatting>
  <conditionalFormatting sqref="B330">
    <cfRule type="duplicateValues" dxfId="65" priority="70"/>
  </conditionalFormatting>
  <conditionalFormatting sqref="B331">
    <cfRule type="duplicateValues" dxfId="64" priority="67"/>
  </conditionalFormatting>
  <conditionalFormatting sqref="B332">
    <cfRule type="duplicateValues" dxfId="63" priority="65"/>
  </conditionalFormatting>
  <conditionalFormatting sqref="B333">
    <cfRule type="duplicateValues" dxfId="62" priority="64"/>
  </conditionalFormatting>
  <conditionalFormatting sqref="B334">
    <cfRule type="duplicateValues" dxfId="61" priority="62"/>
  </conditionalFormatting>
  <conditionalFormatting sqref="B335">
    <cfRule type="duplicateValues" dxfId="60" priority="60"/>
  </conditionalFormatting>
  <conditionalFormatting sqref="B336">
    <cfRule type="duplicateValues" dxfId="59" priority="59"/>
  </conditionalFormatting>
  <conditionalFormatting sqref="B337">
    <cfRule type="duplicateValues" dxfId="58" priority="58"/>
  </conditionalFormatting>
  <conditionalFormatting sqref="B338">
    <cfRule type="duplicateValues" dxfId="57" priority="50"/>
  </conditionalFormatting>
  <conditionalFormatting sqref="B339">
    <cfRule type="duplicateValues" dxfId="56" priority="57"/>
  </conditionalFormatting>
  <conditionalFormatting sqref="B340">
    <cfRule type="duplicateValues" dxfId="55" priority="52"/>
  </conditionalFormatting>
  <conditionalFormatting sqref="B341">
    <cfRule type="duplicateValues" dxfId="54" priority="54"/>
  </conditionalFormatting>
  <conditionalFormatting sqref="B342">
    <cfRule type="duplicateValues" dxfId="53" priority="56"/>
  </conditionalFormatting>
  <conditionalFormatting sqref="B343">
    <cfRule type="duplicateValues" dxfId="52" priority="53"/>
  </conditionalFormatting>
  <conditionalFormatting sqref="B344">
    <cfRule type="duplicateValues" dxfId="51" priority="51"/>
  </conditionalFormatting>
  <conditionalFormatting sqref="B345">
    <cfRule type="duplicateValues" dxfId="50" priority="49"/>
  </conditionalFormatting>
  <conditionalFormatting sqref="B346">
    <cfRule type="duplicateValues" dxfId="49" priority="48"/>
  </conditionalFormatting>
  <conditionalFormatting sqref="B347">
    <cfRule type="duplicateValues" dxfId="48" priority="37"/>
  </conditionalFormatting>
  <conditionalFormatting sqref="B348">
    <cfRule type="duplicateValues" dxfId="47" priority="47"/>
  </conditionalFormatting>
  <conditionalFormatting sqref="B349">
    <cfRule type="duplicateValues" dxfId="46" priority="45"/>
  </conditionalFormatting>
  <conditionalFormatting sqref="B350">
    <cfRule type="duplicateValues" dxfId="45" priority="42"/>
  </conditionalFormatting>
  <conditionalFormatting sqref="B351">
    <cfRule type="duplicateValues" dxfId="44" priority="44"/>
  </conditionalFormatting>
  <conditionalFormatting sqref="B352">
    <cfRule type="duplicateValues" dxfId="43" priority="46"/>
  </conditionalFormatting>
  <conditionalFormatting sqref="B353">
    <cfRule type="duplicateValues" dxfId="42" priority="43"/>
  </conditionalFormatting>
  <conditionalFormatting sqref="B354">
    <cfRule type="duplicateValues" dxfId="41" priority="41"/>
  </conditionalFormatting>
  <conditionalFormatting sqref="B355">
    <cfRule type="duplicateValues" dxfId="40" priority="40"/>
  </conditionalFormatting>
  <conditionalFormatting sqref="B356">
    <cfRule type="duplicateValues" dxfId="39" priority="38"/>
  </conditionalFormatting>
  <conditionalFormatting sqref="B357">
    <cfRule type="duplicateValues" dxfId="38" priority="39"/>
  </conditionalFormatting>
  <conditionalFormatting sqref="B358">
    <cfRule type="duplicateValues" dxfId="37" priority="36"/>
  </conditionalFormatting>
  <conditionalFormatting sqref="B359">
    <cfRule type="duplicateValues" dxfId="36" priority="35"/>
  </conditionalFormatting>
  <conditionalFormatting sqref="B360">
    <cfRule type="duplicateValues" dxfId="35" priority="34"/>
  </conditionalFormatting>
  <conditionalFormatting sqref="B361">
    <cfRule type="duplicateValues" dxfId="34" priority="26"/>
  </conditionalFormatting>
  <conditionalFormatting sqref="B362">
    <cfRule type="duplicateValues" dxfId="33" priority="33"/>
  </conditionalFormatting>
  <conditionalFormatting sqref="B363">
    <cfRule type="duplicateValues" dxfId="32" priority="31"/>
  </conditionalFormatting>
  <conditionalFormatting sqref="B364">
    <cfRule type="duplicateValues" dxfId="31" priority="28"/>
  </conditionalFormatting>
  <conditionalFormatting sqref="B365">
    <cfRule type="duplicateValues" dxfId="30" priority="30"/>
  </conditionalFormatting>
  <conditionalFormatting sqref="B366">
    <cfRule type="duplicateValues" dxfId="29" priority="32"/>
  </conditionalFormatting>
  <conditionalFormatting sqref="B367">
    <cfRule type="duplicateValues" dxfId="28" priority="29"/>
  </conditionalFormatting>
  <conditionalFormatting sqref="B368">
    <cfRule type="duplicateValues" dxfId="27" priority="27"/>
  </conditionalFormatting>
  <conditionalFormatting sqref="B369">
    <cfRule type="duplicateValues" dxfId="26" priority="25"/>
  </conditionalFormatting>
  <conditionalFormatting sqref="B370">
    <cfRule type="duplicateValues" dxfId="25" priority="24"/>
  </conditionalFormatting>
  <conditionalFormatting sqref="B371">
    <cfRule type="duplicateValues" dxfId="24" priority="23"/>
  </conditionalFormatting>
  <conditionalFormatting sqref="B372">
    <cfRule type="duplicateValues" dxfId="23" priority="21"/>
  </conditionalFormatting>
  <conditionalFormatting sqref="B373">
    <cfRule type="duplicateValues" dxfId="22" priority="18"/>
  </conditionalFormatting>
  <conditionalFormatting sqref="B374">
    <cfRule type="duplicateValues" dxfId="21" priority="20"/>
  </conditionalFormatting>
  <conditionalFormatting sqref="B375">
    <cfRule type="duplicateValues" dxfId="20" priority="22"/>
  </conditionalFormatting>
  <conditionalFormatting sqref="B376">
    <cfRule type="duplicateValues" dxfId="19" priority="19"/>
  </conditionalFormatting>
  <conditionalFormatting sqref="B377">
    <cfRule type="duplicateValues" dxfId="18" priority="17"/>
  </conditionalFormatting>
  <conditionalFormatting sqref="B378">
    <cfRule type="duplicateValues" dxfId="17" priority="16"/>
  </conditionalFormatting>
  <conditionalFormatting sqref="B379">
    <cfRule type="duplicateValues" dxfId="16" priority="14"/>
  </conditionalFormatting>
  <conditionalFormatting sqref="B380">
    <cfRule type="duplicateValues" dxfId="15" priority="15"/>
  </conditionalFormatting>
  <conditionalFormatting sqref="B381">
    <cfRule type="duplicateValues" dxfId="14" priority="12"/>
  </conditionalFormatting>
  <conditionalFormatting sqref="B382">
    <cfRule type="duplicateValues" dxfId="13" priority="10"/>
  </conditionalFormatting>
  <conditionalFormatting sqref="B383">
    <cfRule type="duplicateValues" dxfId="12" priority="2"/>
  </conditionalFormatting>
  <conditionalFormatting sqref="B384">
    <cfRule type="duplicateValues" dxfId="11" priority="9"/>
  </conditionalFormatting>
  <conditionalFormatting sqref="B385">
    <cfRule type="duplicateValues" dxfId="10" priority="7"/>
  </conditionalFormatting>
  <conditionalFormatting sqref="B386">
    <cfRule type="duplicateValues" dxfId="9" priority="4"/>
  </conditionalFormatting>
  <conditionalFormatting sqref="B387">
    <cfRule type="duplicateValues" dxfId="8" priority="6"/>
  </conditionalFormatting>
  <conditionalFormatting sqref="B388">
    <cfRule type="duplicateValues" dxfId="7" priority="8"/>
  </conditionalFormatting>
  <conditionalFormatting sqref="B389">
    <cfRule type="duplicateValues" dxfId="6" priority="5"/>
  </conditionalFormatting>
  <conditionalFormatting sqref="C2">
    <cfRule type="duplicateValues" dxfId="5" priority="457"/>
  </conditionalFormatting>
  <conditionalFormatting sqref="C17:C385 C3:C15">
    <cfRule type="duplicateValues" dxfId="4" priority="619"/>
  </conditionalFormatting>
  <conditionalFormatting sqref="C386:C389">
    <cfRule type="duplicateValues" dxfId="3" priority="437"/>
  </conditionalFormatting>
  <conditionalFormatting sqref="H41:H42">
    <cfRule type="duplicateValues" dxfId="2" priority="439"/>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5"/>
  <sheetViews>
    <sheetView topLeftCell="A104" workbookViewId="0">
      <selection activeCell="D116" activeCellId="48" sqref="D64 D65 D66 D67 D68 D69 D70 D71 D72 D74 D75 D76 D77 D78 D79 D80 D81 D83 D84 D85 D86 D87 D89 D90 D91 D92 D93 D94 D95 D96 D97 D98 D99 D101 D102 D103 D104 D105 D106 D107 D108 D109 D110 D111 D112 D113 D114 D115 D116"/>
    </sheetView>
  </sheetViews>
  <sheetFormatPr baseColWidth="10" defaultColWidth="9.140625" defaultRowHeight="14.25" x14ac:dyDescent="0.2"/>
  <cols>
    <col min="1" max="1" width="9.140625" style="18"/>
    <col min="2" max="2" width="15" style="23" customWidth="1"/>
    <col min="3" max="3" width="30.5703125" style="23" customWidth="1"/>
    <col min="4" max="4" width="59.5703125" style="18" customWidth="1"/>
    <col min="5" max="16384" width="9.140625" style="18"/>
  </cols>
  <sheetData>
    <row r="1" spans="1:5" s="14" customFormat="1" ht="18" customHeight="1" x14ac:dyDescent="0.25">
      <c r="A1" s="13" t="s">
        <v>448</v>
      </c>
      <c r="B1" s="13" t="s">
        <v>449</v>
      </c>
      <c r="C1" s="13" t="s">
        <v>1</v>
      </c>
      <c r="D1" s="13" t="s">
        <v>2</v>
      </c>
    </row>
    <row r="2" spans="1:5" s="14" customFormat="1" ht="18" customHeight="1" x14ac:dyDescent="0.25">
      <c r="A2" s="13"/>
      <c r="B2" s="95" t="s">
        <v>450</v>
      </c>
      <c r="C2" s="95"/>
      <c r="D2" s="95"/>
    </row>
    <row r="3" spans="1:5" s="16" customFormat="1" x14ac:dyDescent="0.2">
      <c r="A3" s="25">
        <v>1</v>
      </c>
      <c r="B3" s="27" t="s">
        <v>5</v>
      </c>
      <c r="C3" s="27">
        <v>71776500</v>
      </c>
      <c r="D3" s="83" t="s">
        <v>451</v>
      </c>
    </row>
    <row r="4" spans="1:5" x14ac:dyDescent="0.2">
      <c r="A4" s="25">
        <v>2</v>
      </c>
      <c r="B4" s="15" t="s">
        <v>5</v>
      </c>
      <c r="C4" s="15">
        <v>43906223</v>
      </c>
      <c r="D4" s="83" t="s">
        <v>452</v>
      </c>
      <c r="E4" s="16"/>
    </row>
    <row r="5" spans="1:5" x14ac:dyDescent="0.2">
      <c r="A5" s="25">
        <v>3</v>
      </c>
      <c r="B5" s="27" t="s">
        <v>5</v>
      </c>
      <c r="C5" s="27">
        <v>19491696</v>
      </c>
      <c r="D5" s="83" t="s">
        <v>453</v>
      </c>
      <c r="E5" s="16"/>
    </row>
    <row r="6" spans="1:5" x14ac:dyDescent="0.2">
      <c r="A6" s="25">
        <v>4</v>
      </c>
      <c r="B6" s="15" t="s">
        <v>5</v>
      </c>
      <c r="C6" s="15">
        <v>79394589</v>
      </c>
      <c r="D6" s="83" t="s">
        <v>454</v>
      </c>
      <c r="E6" s="16"/>
    </row>
    <row r="7" spans="1:5" x14ac:dyDescent="0.2">
      <c r="A7" s="25">
        <v>5</v>
      </c>
      <c r="B7" s="27" t="s">
        <v>5</v>
      </c>
      <c r="C7" s="27">
        <v>74770077</v>
      </c>
      <c r="D7" s="83" t="s">
        <v>455</v>
      </c>
      <c r="E7" s="16"/>
    </row>
    <row r="8" spans="1:5" x14ac:dyDescent="0.2">
      <c r="A8" s="25">
        <v>6</v>
      </c>
      <c r="B8" s="15" t="s">
        <v>5</v>
      </c>
      <c r="C8" s="15">
        <v>51983082</v>
      </c>
      <c r="D8" s="83" t="s">
        <v>456</v>
      </c>
      <c r="E8" s="16"/>
    </row>
    <row r="9" spans="1:5" x14ac:dyDescent="0.2">
      <c r="A9" s="25">
        <v>7</v>
      </c>
      <c r="B9" s="27" t="s">
        <v>5</v>
      </c>
      <c r="C9" s="27">
        <v>71695436</v>
      </c>
      <c r="D9" s="83" t="s">
        <v>457</v>
      </c>
      <c r="E9" s="16"/>
    </row>
    <row r="10" spans="1:5" x14ac:dyDescent="0.2">
      <c r="A10" s="25">
        <v>8</v>
      </c>
      <c r="B10" s="15" t="s">
        <v>5</v>
      </c>
      <c r="C10" s="15">
        <v>79267810</v>
      </c>
      <c r="D10" s="83" t="s">
        <v>458</v>
      </c>
      <c r="E10" s="16"/>
    </row>
    <row r="11" spans="1:5" x14ac:dyDescent="0.2">
      <c r="A11" s="25">
        <v>9</v>
      </c>
      <c r="B11" s="27" t="s">
        <v>5</v>
      </c>
      <c r="C11" s="27">
        <v>39360161</v>
      </c>
      <c r="D11" s="83" t="s">
        <v>459</v>
      </c>
      <c r="E11" s="16"/>
    </row>
    <row r="12" spans="1:5" x14ac:dyDescent="0.2">
      <c r="A12" s="25">
        <v>10</v>
      </c>
      <c r="B12" s="15" t="s">
        <v>5</v>
      </c>
      <c r="C12" s="15">
        <v>1097389122</v>
      </c>
      <c r="D12" s="83" t="s">
        <v>460</v>
      </c>
      <c r="E12" s="16"/>
    </row>
    <row r="13" spans="1:5" x14ac:dyDescent="0.2">
      <c r="A13" s="25">
        <v>11</v>
      </c>
      <c r="B13" s="27" t="s">
        <v>5</v>
      </c>
      <c r="C13" s="27">
        <v>42992963</v>
      </c>
      <c r="D13" s="83" t="s">
        <v>461</v>
      </c>
      <c r="E13" s="16"/>
    </row>
    <row r="14" spans="1:5" x14ac:dyDescent="0.2">
      <c r="A14" s="25">
        <v>12</v>
      </c>
      <c r="B14" s="15" t="s">
        <v>5</v>
      </c>
      <c r="C14" s="15">
        <v>19495208</v>
      </c>
      <c r="D14" s="83" t="s">
        <v>462</v>
      </c>
      <c r="E14" s="16"/>
    </row>
    <row r="15" spans="1:5" x14ac:dyDescent="0.2">
      <c r="A15" s="25">
        <v>13</v>
      </c>
      <c r="B15" s="27" t="s">
        <v>5</v>
      </c>
      <c r="C15" s="27">
        <v>98486834</v>
      </c>
      <c r="D15" s="83" t="s">
        <v>463</v>
      </c>
      <c r="E15" s="16"/>
    </row>
    <row r="16" spans="1:5" x14ac:dyDescent="0.2">
      <c r="A16" s="25">
        <v>14</v>
      </c>
      <c r="B16" s="15" t="s">
        <v>5</v>
      </c>
      <c r="C16" s="15">
        <v>71610779</v>
      </c>
      <c r="D16" s="83" t="s">
        <v>464</v>
      </c>
      <c r="E16" s="16"/>
    </row>
    <row r="17" spans="1:5" x14ac:dyDescent="0.2">
      <c r="A17" s="25">
        <v>15</v>
      </c>
      <c r="B17" s="27" t="s">
        <v>5</v>
      </c>
      <c r="C17" s="27">
        <v>43107319</v>
      </c>
      <c r="D17" s="83" t="s">
        <v>465</v>
      </c>
      <c r="E17" s="16"/>
    </row>
    <row r="18" spans="1:5" ht="15" x14ac:dyDescent="0.2">
      <c r="A18" s="25"/>
      <c r="B18" s="94" t="s">
        <v>466</v>
      </c>
      <c r="C18" s="94"/>
      <c r="D18" s="94"/>
      <c r="E18" s="16"/>
    </row>
    <row r="19" spans="1:5" x14ac:dyDescent="0.2">
      <c r="A19" s="25">
        <v>16</v>
      </c>
      <c r="B19" s="17" t="s">
        <v>5</v>
      </c>
      <c r="C19" s="12">
        <v>43598197</v>
      </c>
      <c r="D19" s="84" t="s">
        <v>467</v>
      </c>
      <c r="E19" s="16"/>
    </row>
    <row r="20" spans="1:5" ht="15" x14ac:dyDescent="0.2">
      <c r="A20" s="25"/>
      <c r="B20" s="94" t="s">
        <v>468</v>
      </c>
      <c r="C20" s="94"/>
      <c r="D20" s="94"/>
      <c r="E20" s="16"/>
    </row>
    <row r="21" spans="1:5" x14ac:dyDescent="0.2">
      <c r="A21" s="25">
        <v>17</v>
      </c>
      <c r="B21" s="27" t="s">
        <v>5</v>
      </c>
      <c r="C21" s="28">
        <v>71315942</v>
      </c>
      <c r="D21" s="85" t="s">
        <v>469</v>
      </c>
      <c r="E21" s="16"/>
    </row>
    <row r="22" spans="1:5" x14ac:dyDescent="0.2">
      <c r="A22" s="25">
        <v>18</v>
      </c>
      <c r="B22" s="15" t="s">
        <v>5</v>
      </c>
      <c r="C22" s="19">
        <v>43749701</v>
      </c>
      <c r="D22" s="85" t="s">
        <v>470</v>
      </c>
      <c r="E22" s="16"/>
    </row>
    <row r="23" spans="1:5" x14ac:dyDescent="0.2">
      <c r="A23" s="25">
        <v>19</v>
      </c>
      <c r="B23" s="27" t="s">
        <v>5</v>
      </c>
      <c r="C23" s="28">
        <v>8465063</v>
      </c>
      <c r="D23" s="85" t="s">
        <v>471</v>
      </c>
      <c r="E23" s="16"/>
    </row>
    <row r="24" spans="1:5" x14ac:dyDescent="0.2">
      <c r="A24" s="25">
        <v>20</v>
      </c>
      <c r="B24" s="15" t="s">
        <v>5</v>
      </c>
      <c r="C24" s="20" t="s">
        <v>472</v>
      </c>
      <c r="D24" s="85" t="s">
        <v>473</v>
      </c>
      <c r="E24" s="16"/>
    </row>
    <row r="25" spans="1:5" x14ac:dyDescent="0.2">
      <c r="A25" s="25">
        <v>21</v>
      </c>
      <c r="B25" s="27" t="s">
        <v>5</v>
      </c>
      <c r="C25" s="29" t="s">
        <v>474</v>
      </c>
      <c r="D25" s="85" t="s">
        <v>475</v>
      </c>
      <c r="E25" s="16"/>
    </row>
    <row r="26" spans="1:5" x14ac:dyDescent="0.2">
      <c r="A26" s="25">
        <v>22</v>
      </c>
      <c r="B26" s="15" t="s">
        <v>5</v>
      </c>
      <c r="C26" s="20" t="s">
        <v>476</v>
      </c>
      <c r="D26" s="85" t="s">
        <v>477</v>
      </c>
      <c r="E26" s="16"/>
    </row>
    <row r="27" spans="1:5" x14ac:dyDescent="0.2">
      <c r="A27" s="25">
        <v>23</v>
      </c>
      <c r="B27" s="27" t="s">
        <v>5</v>
      </c>
      <c r="C27" s="30" t="s">
        <v>478</v>
      </c>
      <c r="D27" s="86" t="s">
        <v>479</v>
      </c>
      <c r="E27" s="16"/>
    </row>
    <row r="28" spans="1:5" x14ac:dyDescent="0.2">
      <c r="A28" s="25">
        <v>24</v>
      </c>
      <c r="B28" s="15" t="s">
        <v>5</v>
      </c>
      <c r="C28" s="21">
        <v>71656972</v>
      </c>
      <c r="D28" s="86" t="s">
        <v>480</v>
      </c>
      <c r="E28" s="16"/>
    </row>
    <row r="29" spans="1:5" ht="15" x14ac:dyDescent="0.2">
      <c r="A29" s="25"/>
      <c r="B29" s="94" t="s">
        <v>481</v>
      </c>
      <c r="C29" s="94"/>
      <c r="D29" s="94"/>
      <c r="E29" s="16"/>
    </row>
    <row r="30" spans="1:5" x14ac:dyDescent="0.2">
      <c r="A30" s="25">
        <v>25</v>
      </c>
      <c r="B30" s="27" t="s">
        <v>5</v>
      </c>
      <c r="C30" s="11">
        <v>71581072</v>
      </c>
      <c r="D30" s="87" t="s">
        <v>482</v>
      </c>
      <c r="E30" s="16"/>
    </row>
    <row r="31" spans="1:5" x14ac:dyDescent="0.2">
      <c r="A31" s="25">
        <v>26</v>
      </c>
      <c r="B31" s="15" t="s">
        <v>5</v>
      </c>
      <c r="C31" s="12">
        <v>71694832</v>
      </c>
      <c r="D31" s="87" t="s">
        <v>483</v>
      </c>
      <c r="E31" s="16"/>
    </row>
    <row r="32" spans="1:5" ht="18" customHeight="1" x14ac:dyDescent="0.2">
      <c r="A32" s="25">
        <v>27</v>
      </c>
      <c r="B32" s="27" t="s">
        <v>5</v>
      </c>
      <c r="C32" s="11">
        <v>1152716622</v>
      </c>
      <c r="D32" s="87" t="s">
        <v>484</v>
      </c>
      <c r="E32" s="16"/>
    </row>
    <row r="33" spans="1:5" ht="19.5" customHeight="1" x14ac:dyDescent="0.2">
      <c r="A33" s="25">
        <v>28</v>
      </c>
      <c r="B33" s="15" t="s">
        <v>5</v>
      </c>
      <c r="C33" s="12">
        <v>1000646037</v>
      </c>
      <c r="D33" s="87" t="s">
        <v>485</v>
      </c>
      <c r="E33" s="16"/>
    </row>
    <row r="34" spans="1:5" ht="20.25" customHeight="1" x14ac:dyDescent="0.2">
      <c r="A34" s="25">
        <v>29</v>
      </c>
      <c r="B34" s="27" t="s">
        <v>5</v>
      </c>
      <c r="C34" s="10">
        <v>1000900536</v>
      </c>
      <c r="D34" s="87" t="s">
        <v>486</v>
      </c>
      <c r="E34" s="16"/>
    </row>
    <row r="35" spans="1:5" ht="18" customHeight="1" x14ac:dyDescent="0.2">
      <c r="A35" s="25">
        <v>30</v>
      </c>
      <c r="B35" s="15" t="s">
        <v>5</v>
      </c>
      <c r="C35" s="17">
        <v>43867255</v>
      </c>
      <c r="D35" s="87" t="s">
        <v>487</v>
      </c>
      <c r="E35" s="16"/>
    </row>
    <row r="36" spans="1:5" ht="17.25" customHeight="1" x14ac:dyDescent="0.2">
      <c r="A36" s="25">
        <v>31</v>
      </c>
      <c r="B36" s="27" t="s">
        <v>5</v>
      </c>
      <c r="C36" s="10">
        <v>1026154721</v>
      </c>
      <c r="D36" s="87" t="s">
        <v>488</v>
      </c>
      <c r="E36" s="16"/>
    </row>
    <row r="37" spans="1:5" ht="15" customHeight="1" x14ac:dyDescent="0.2">
      <c r="A37" s="25">
        <v>32</v>
      </c>
      <c r="B37" s="17" t="s">
        <v>5</v>
      </c>
      <c r="C37" s="17">
        <v>44003181</v>
      </c>
      <c r="D37" s="87" t="s">
        <v>489</v>
      </c>
      <c r="E37" s="16"/>
    </row>
    <row r="38" spans="1:5" x14ac:dyDescent="0.2">
      <c r="A38" s="25">
        <v>33</v>
      </c>
      <c r="B38" s="28" t="s">
        <v>5</v>
      </c>
      <c r="C38" s="10">
        <v>35601141</v>
      </c>
      <c r="D38" s="87" t="s">
        <v>490</v>
      </c>
      <c r="E38" s="16"/>
    </row>
    <row r="39" spans="1:5" x14ac:dyDescent="0.2">
      <c r="A39" s="25">
        <v>34</v>
      </c>
      <c r="B39" s="19" t="s">
        <v>5</v>
      </c>
      <c r="C39" s="17">
        <v>43183474</v>
      </c>
      <c r="D39" s="87" t="s">
        <v>491</v>
      </c>
      <c r="E39" s="16"/>
    </row>
    <row r="40" spans="1:5" ht="15" x14ac:dyDescent="0.2">
      <c r="A40" s="25"/>
      <c r="B40" s="94" t="s">
        <v>492</v>
      </c>
      <c r="C40" s="94"/>
      <c r="D40" s="94"/>
      <c r="E40" s="16"/>
    </row>
    <row r="41" spans="1:5" x14ac:dyDescent="0.2">
      <c r="A41" s="25">
        <v>35</v>
      </c>
      <c r="B41" s="10" t="s">
        <v>5</v>
      </c>
      <c r="C41" s="10">
        <v>43098960</v>
      </c>
      <c r="D41" s="84" t="s">
        <v>493</v>
      </c>
      <c r="E41" s="16"/>
    </row>
    <row r="42" spans="1:5" x14ac:dyDescent="0.2">
      <c r="A42" s="25">
        <v>36</v>
      </c>
      <c r="B42" s="17" t="s">
        <v>5</v>
      </c>
      <c r="C42" s="17">
        <v>71687938</v>
      </c>
      <c r="D42" s="84" t="s">
        <v>494</v>
      </c>
      <c r="E42" s="16"/>
    </row>
    <row r="43" spans="1:5" x14ac:dyDescent="0.2">
      <c r="A43" s="25">
        <v>37</v>
      </c>
      <c r="B43" s="10" t="s">
        <v>5</v>
      </c>
      <c r="C43" s="10">
        <v>70107749</v>
      </c>
      <c r="D43" s="84" t="s">
        <v>495</v>
      </c>
      <c r="E43" s="16"/>
    </row>
    <row r="44" spans="1:5" x14ac:dyDescent="0.2">
      <c r="A44" s="25">
        <v>38</v>
      </c>
      <c r="B44" s="17" t="s">
        <v>5</v>
      </c>
      <c r="C44" s="17">
        <v>70561082</v>
      </c>
      <c r="D44" s="84" t="s">
        <v>496</v>
      </c>
      <c r="E44" s="16"/>
    </row>
    <row r="45" spans="1:5" x14ac:dyDescent="0.2">
      <c r="A45" s="25">
        <v>39</v>
      </c>
      <c r="B45" s="10" t="s">
        <v>5</v>
      </c>
      <c r="C45" s="10">
        <v>17653487</v>
      </c>
      <c r="D45" s="84" t="s">
        <v>497</v>
      </c>
      <c r="E45" s="16"/>
    </row>
    <row r="46" spans="1:5" ht="15" x14ac:dyDescent="0.2">
      <c r="A46" s="25"/>
      <c r="B46" s="94" t="s">
        <v>498</v>
      </c>
      <c r="C46" s="94"/>
      <c r="D46" s="94"/>
      <c r="E46" s="16"/>
    </row>
    <row r="47" spans="1:5" x14ac:dyDescent="0.2">
      <c r="A47" s="25">
        <v>40</v>
      </c>
      <c r="B47" s="17" t="s">
        <v>5</v>
      </c>
      <c r="C47" s="17"/>
      <c r="D47" s="84" t="s">
        <v>499</v>
      </c>
      <c r="E47" s="16"/>
    </row>
    <row r="48" spans="1:5" x14ac:dyDescent="0.2">
      <c r="A48" s="25">
        <v>41</v>
      </c>
      <c r="B48" s="10" t="s">
        <v>5</v>
      </c>
      <c r="C48" s="10"/>
      <c r="D48" s="84" t="s">
        <v>500</v>
      </c>
      <c r="E48" s="16"/>
    </row>
    <row r="49" spans="1:5" x14ac:dyDescent="0.2">
      <c r="A49" s="25">
        <v>42</v>
      </c>
      <c r="B49" s="17" t="s">
        <v>5</v>
      </c>
      <c r="C49" s="17"/>
      <c r="D49" s="84" t="s">
        <v>501</v>
      </c>
      <c r="E49" s="16"/>
    </row>
    <row r="50" spans="1:5" x14ac:dyDescent="0.2">
      <c r="A50" s="25">
        <v>43</v>
      </c>
      <c r="B50" s="10" t="s">
        <v>5</v>
      </c>
      <c r="C50" s="10"/>
      <c r="D50" s="84" t="s">
        <v>502</v>
      </c>
      <c r="E50" s="16"/>
    </row>
    <row r="51" spans="1:5" x14ac:dyDescent="0.2">
      <c r="A51" s="25">
        <v>44</v>
      </c>
      <c r="B51" s="17" t="s">
        <v>5</v>
      </c>
      <c r="C51" s="17"/>
      <c r="D51" s="84" t="s">
        <v>503</v>
      </c>
      <c r="E51" s="16"/>
    </row>
    <row r="52" spans="1:5" x14ac:dyDescent="0.2">
      <c r="A52" s="25">
        <v>45</v>
      </c>
      <c r="B52" s="10" t="s">
        <v>5</v>
      </c>
      <c r="C52" s="10"/>
      <c r="D52" s="84" t="s">
        <v>504</v>
      </c>
      <c r="E52" s="16"/>
    </row>
    <row r="53" spans="1:5" x14ac:dyDescent="0.2">
      <c r="A53" s="25">
        <v>46</v>
      </c>
      <c r="B53" s="17" t="s">
        <v>5</v>
      </c>
      <c r="C53" s="17"/>
      <c r="D53" s="84" t="s">
        <v>505</v>
      </c>
      <c r="E53" s="16"/>
    </row>
    <row r="54" spans="1:5" x14ac:dyDescent="0.2">
      <c r="A54" s="25">
        <v>47</v>
      </c>
      <c r="B54" s="10" t="s">
        <v>5</v>
      </c>
      <c r="C54" s="10"/>
      <c r="D54" s="84" t="s">
        <v>506</v>
      </c>
      <c r="E54" s="16"/>
    </row>
    <row r="55" spans="1:5" x14ac:dyDescent="0.2">
      <c r="A55" s="25">
        <v>48</v>
      </c>
      <c r="B55" s="17" t="s">
        <v>5</v>
      </c>
      <c r="C55" s="17"/>
      <c r="D55" s="84" t="s">
        <v>507</v>
      </c>
      <c r="E55" s="16"/>
    </row>
    <row r="56" spans="1:5" x14ac:dyDescent="0.2">
      <c r="A56" s="25">
        <v>49</v>
      </c>
      <c r="B56" s="10" t="s">
        <v>5</v>
      </c>
      <c r="C56" s="10"/>
      <c r="D56" s="84" t="s">
        <v>508</v>
      </c>
      <c r="E56" s="16"/>
    </row>
    <row r="57" spans="1:5" x14ac:dyDescent="0.2">
      <c r="A57" s="25">
        <v>50</v>
      </c>
      <c r="B57" s="17" t="s">
        <v>5</v>
      </c>
      <c r="C57" s="17"/>
      <c r="D57" s="84" t="s">
        <v>509</v>
      </c>
      <c r="E57" s="16"/>
    </row>
    <row r="58" spans="1:5" x14ac:dyDescent="0.2">
      <c r="A58" s="25">
        <v>51</v>
      </c>
      <c r="B58" s="10" t="s">
        <v>5</v>
      </c>
      <c r="C58" s="10"/>
      <c r="D58" s="84" t="s">
        <v>510</v>
      </c>
      <c r="E58" s="16"/>
    </row>
    <row r="59" spans="1:5" ht="15" x14ac:dyDescent="0.2">
      <c r="A59" s="25"/>
      <c r="B59" s="94" t="s">
        <v>511</v>
      </c>
      <c r="C59" s="94"/>
      <c r="D59" s="94"/>
      <c r="E59" s="16"/>
    </row>
    <row r="60" spans="1:5" x14ac:dyDescent="0.2">
      <c r="A60" s="25">
        <v>52</v>
      </c>
      <c r="B60" s="17" t="s">
        <v>5</v>
      </c>
      <c r="C60" s="22">
        <v>71674392</v>
      </c>
      <c r="D60" s="84" t="s">
        <v>512</v>
      </c>
      <c r="E60" s="16"/>
    </row>
    <row r="61" spans="1:5" x14ac:dyDescent="0.2">
      <c r="A61" s="25">
        <v>53</v>
      </c>
      <c r="B61" s="10" t="s">
        <v>5</v>
      </c>
      <c r="C61" s="31">
        <v>71388919</v>
      </c>
      <c r="D61" s="84" t="s">
        <v>513</v>
      </c>
      <c r="E61" s="16"/>
    </row>
    <row r="62" spans="1:5" x14ac:dyDescent="0.2">
      <c r="A62" s="25">
        <v>54</v>
      </c>
      <c r="B62" s="17" t="s">
        <v>5</v>
      </c>
      <c r="C62" s="22">
        <v>7213640</v>
      </c>
      <c r="D62" s="84" t="s">
        <v>514</v>
      </c>
      <c r="E62" s="16"/>
    </row>
    <row r="63" spans="1:5" x14ac:dyDescent="0.2">
      <c r="A63" s="25">
        <v>55</v>
      </c>
      <c r="B63" s="10" t="s">
        <v>5</v>
      </c>
      <c r="C63" s="31">
        <v>7067855134</v>
      </c>
      <c r="D63" s="84" t="s">
        <v>515</v>
      </c>
      <c r="E63" s="16"/>
    </row>
    <row r="64" spans="1:5" x14ac:dyDescent="0.2">
      <c r="A64" s="25">
        <v>56</v>
      </c>
      <c r="B64" s="17" t="s">
        <v>5</v>
      </c>
      <c r="C64" s="22">
        <v>71277027</v>
      </c>
      <c r="D64" s="89" t="s">
        <v>516</v>
      </c>
      <c r="E64" s="16"/>
    </row>
    <row r="65" spans="1:5" x14ac:dyDescent="0.2">
      <c r="A65" s="25">
        <v>57</v>
      </c>
      <c r="B65" s="10" t="s">
        <v>5</v>
      </c>
      <c r="C65" s="31">
        <v>43674812</v>
      </c>
      <c r="D65" s="89" t="s">
        <v>517</v>
      </c>
      <c r="E65" s="16"/>
    </row>
    <row r="66" spans="1:5" x14ac:dyDescent="0.2">
      <c r="A66" s="25">
        <v>58</v>
      </c>
      <c r="B66" s="17" t="s">
        <v>5</v>
      </c>
      <c r="C66" s="22">
        <v>1053789878</v>
      </c>
      <c r="D66" s="89" t="s">
        <v>518</v>
      </c>
      <c r="E66" s="16"/>
    </row>
    <row r="67" spans="1:5" x14ac:dyDescent="0.2">
      <c r="A67" s="25">
        <v>59</v>
      </c>
      <c r="B67" s="10" t="s">
        <v>5</v>
      </c>
      <c r="C67" s="31">
        <v>1033367407</v>
      </c>
      <c r="D67" s="89" t="s">
        <v>519</v>
      </c>
      <c r="E67" s="16"/>
    </row>
    <row r="68" spans="1:5" x14ac:dyDescent="0.2">
      <c r="A68" s="25">
        <v>60</v>
      </c>
      <c r="B68" s="17" t="s">
        <v>5</v>
      </c>
      <c r="C68" s="22">
        <v>43047904</v>
      </c>
      <c r="D68" s="89" t="s">
        <v>520</v>
      </c>
      <c r="E68" s="16"/>
    </row>
    <row r="69" spans="1:5" x14ac:dyDescent="0.2">
      <c r="A69" s="25">
        <v>61</v>
      </c>
      <c r="B69" s="10" t="s">
        <v>5</v>
      </c>
      <c r="C69" s="31">
        <v>53145624</v>
      </c>
      <c r="D69" s="89" t="s">
        <v>521</v>
      </c>
      <c r="E69" s="16"/>
    </row>
    <row r="70" spans="1:5" x14ac:dyDescent="0.2">
      <c r="A70" s="25">
        <v>62</v>
      </c>
      <c r="B70" s="17" t="s">
        <v>5</v>
      </c>
      <c r="C70" s="22">
        <v>43165946</v>
      </c>
      <c r="D70" s="89" t="s">
        <v>522</v>
      </c>
      <c r="E70" s="16"/>
    </row>
    <row r="71" spans="1:5" x14ac:dyDescent="0.2">
      <c r="A71" s="25">
        <v>63</v>
      </c>
      <c r="B71" s="10" t="s">
        <v>5</v>
      </c>
      <c r="C71" s="31">
        <v>70175210</v>
      </c>
      <c r="D71" s="89" t="s">
        <v>523</v>
      </c>
      <c r="E71" s="16"/>
    </row>
    <row r="72" spans="1:5" x14ac:dyDescent="0.2">
      <c r="A72" s="25">
        <v>64</v>
      </c>
      <c r="B72" s="17" t="s">
        <v>5</v>
      </c>
      <c r="C72" s="22">
        <v>21676268</v>
      </c>
      <c r="D72" s="89" t="s">
        <v>524</v>
      </c>
      <c r="E72" s="16"/>
    </row>
    <row r="73" spans="1:5" ht="15" x14ac:dyDescent="0.2">
      <c r="A73" s="25"/>
      <c r="B73" s="94" t="s">
        <v>525</v>
      </c>
      <c r="C73" s="94"/>
      <c r="D73" s="94"/>
      <c r="E73" s="16"/>
    </row>
    <row r="74" spans="1:5" x14ac:dyDescent="0.2">
      <c r="A74" s="25">
        <v>65</v>
      </c>
      <c r="B74" s="11" t="s">
        <v>5</v>
      </c>
      <c r="C74" s="11">
        <v>21552457</v>
      </c>
      <c r="D74" s="90" t="s">
        <v>526</v>
      </c>
      <c r="E74" s="16"/>
    </row>
    <row r="75" spans="1:5" x14ac:dyDescent="0.2">
      <c r="A75" s="25">
        <v>66</v>
      </c>
      <c r="B75" s="12" t="s">
        <v>5</v>
      </c>
      <c r="C75" s="12">
        <v>43674204</v>
      </c>
      <c r="D75" s="90" t="s">
        <v>527</v>
      </c>
      <c r="E75" s="16"/>
    </row>
    <row r="76" spans="1:5" x14ac:dyDescent="0.2">
      <c r="A76" s="25">
        <v>67</v>
      </c>
      <c r="B76" s="11" t="s">
        <v>5</v>
      </c>
      <c r="C76" s="11">
        <v>43538654</v>
      </c>
      <c r="D76" s="90" t="s">
        <v>528</v>
      </c>
      <c r="E76" s="16"/>
    </row>
    <row r="77" spans="1:5" x14ac:dyDescent="0.2">
      <c r="A77" s="25">
        <v>68</v>
      </c>
      <c r="B77" s="12" t="s">
        <v>5</v>
      </c>
      <c r="C77" s="12">
        <v>43572382</v>
      </c>
      <c r="D77" s="90" t="s">
        <v>529</v>
      </c>
      <c r="E77" s="16"/>
    </row>
    <row r="78" spans="1:5" x14ac:dyDescent="0.2">
      <c r="A78" s="25">
        <v>69</v>
      </c>
      <c r="B78" s="11" t="s">
        <v>5</v>
      </c>
      <c r="C78" s="10">
        <v>15402884</v>
      </c>
      <c r="D78" s="90" t="s">
        <v>530</v>
      </c>
      <c r="E78" s="16"/>
    </row>
    <row r="79" spans="1:5" x14ac:dyDescent="0.2">
      <c r="A79" s="25">
        <v>70</v>
      </c>
      <c r="B79" s="12" t="s">
        <v>5</v>
      </c>
      <c r="C79" s="17">
        <v>71607861</v>
      </c>
      <c r="D79" s="90" t="s">
        <v>531</v>
      </c>
      <c r="E79" s="16"/>
    </row>
    <row r="80" spans="1:5" x14ac:dyDescent="0.2">
      <c r="A80" s="25">
        <v>71</v>
      </c>
      <c r="B80" s="11" t="s">
        <v>5</v>
      </c>
      <c r="C80" s="10">
        <v>1022377857</v>
      </c>
      <c r="D80" s="90" t="s">
        <v>532</v>
      </c>
      <c r="E80" s="16"/>
    </row>
    <row r="81" spans="1:5" x14ac:dyDescent="0.2">
      <c r="A81" s="25">
        <v>72</v>
      </c>
      <c r="B81" s="12" t="s">
        <v>5</v>
      </c>
      <c r="C81" s="17">
        <v>98710645</v>
      </c>
      <c r="D81" s="90" t="s">
        <v>533</v>
      </c>
      <c r="E81" s="16"/>
    </row>
    <row r="82" spans="1:5" ht="15" x14ac:dyDescent="0.2">
      <c r="A82" s="25"/>
      <c r="B82" s="94" t="s">
        <v>534</v>
      </c>
      <c r="C82" s="94"/>
      <c r="D82" s="94"/>
      <c r="E82" s="16"/>
    </row>
    <row r="83" spans="1:5" x14ac:dyDescent="0.2">
      <c r="A83" s="25">
        <v>73</v>
      </c>
      <c r="B83" s="10" t="s">
        <v>5</v>
      </c>
      <c r="C83" s="27">
        <v>71797562</v>
      </c>
      <c r="D83" s="89" t="s">
        <v>535</v>
      </c>
      <c r="E83" s="16"/>
    </row>
    <row r="84" spans="1:5" x14ac:dyDescent="0.2">
      <c r="A84" s="25">
        <v>74</v>
      </c>
      <c r="B84" s="17" t="s">
        <v>5</v>
      </c>
      <c r="C84" s="15">
        <v>98658929</v>
      </c>
      <c r="D84" s="89" t="s">
        <v>536</v>
      </c>
      <c r="E84" s="16"/>
    </row>
    <row r="85" spans="1:5" x14ac:dyDescent="0.2">
      <c r="A85" s="25">
        <v>75</v>
      </c>
      <c r="B85" s="10" t="s">
        <v>5</v>
      </c>
      <c r="C85" s="27">
        <v>71777145</v>
      </c>
      <c r="D85" s="89" t="s">
        <v>537</v>
      </c>
      <c r="E85" s="16"/>
    </row>
    <row r="86" spans="1:5" x14ac:dyDescent="0.2">
      <c r="A86" s="25">
        <v>76</v>
      </c>
      <c r="B86" s="17" t="s">
        <v>5</v>
      </c>
      <c r="C86" s="15">
        <v>43611306</v>
      </c>
      <c r="D86" s="89" t="s">
        <v>538</v>
      </c>
      <c r="E86" s="16"/>
    </row>
    <row r="87" spans="1:5" x14ac:dyDescent="0.2">
      <c r="A87" s="25">
        <v>77</v>
      </c>
      <c r="B87" s="10" t="s">
        <v>5</v>
      </c>
      <c r="C87" s="27">
        <v>71652081</v>
      </c>
      <c r="D87" s="89" t="s">
        <v>539</v>
      </c>
      <c r="E87" s="16"/>
    </row>
    <row r="88" spans="1:5" ht="15" x14ac:dyDescent="0.2">
      <c r="A88" s="25"/>
      <c r="B88" s="94" t="s">
        <v>540</v>
      </c>
      <c r="C88" s="94"/>
      <c r="D88" s="94"/>
      <c r="E88" s="16"/>
    </row>
    <row r="89" spans="1:5" x14ac:dyDescent="0.2">
      <c r="A89" s="25">
        <v>78</v>
      </c>
      <c r="B89" s="12" t="s">
        <v>5</v>
      </c>
      <c r="C89" s="7">
        <v>43847890</v>
      </c>
      <c r="D89" s="90" t="s">
        <v>541</v>
      </c>
      <c r="E89" s="16"/>
    </row>
    <row r="90" spans="1:5" x14ac:dyDescent="0.2">
      <c r="A90" s="25">
        <v>79</v>
      </c>
      <c r="B90" s="11" t="s">
        <v>5</v>
      </c>
      <c r="C90" s="32">
        <v>1214722480</v>
      </c>
      <c r="D90" s="90" t="s">
        <v>542</v>
      </c>
      <c r="E90" s="16"/>
    </row>
    <row r="91" spans="1:5" x14ac:dyDescent="0.2">
      <c r="A91" s="25">
        <v>80</v>
      </c>
      <c r="B91" s="12" t="s">
        <v>5</v>
      </c>
      <c r="C91" s="7">
        <v>1128386732</v>
      </c>
      <c r="D91" s="90" t="s">
        <v>543</v>
      </c>
      <c r="E91" s="16"/>
    </row>
    <row r="92" spans="1:5" x14ac:dyDescent="0.2">
      <c r="A92" s="25">
        <v>81</v>
      </c>
      <c r="B92" s="11" t="s">
        <v>5</v>
      </c>
      <c r="C92" s="33">
        <v>1020400068</v>
      </c>
      <c r="D92" s="90" t="s">
        <v>544</v>
      </c>
      <c r="E92" s="16"/>
    </row>
    <row r="93" spans="1:5" x14ac:dyDescent="0.2">
      <c r="A93" s="25">
        <v>82</v>
      </c>
      <c r="B93" s="12" t="s">
        <v>5</v>
      </c>
      <c r="C93" s="8">
        <v>1017251565</v>
      </c>
      <c r="D93" s="90" t="s">
        <v>545</v>
      </c>
      <c r="E93" s="16"/>
    </row>
    <row r="94" spans="1:5" x14ac:dyDescent="0.2">
      <c r="A94" s="25">
        <v>83</v>
      </c>
      <c r="B94" s="11" t="s">
        <v>5</v>
      </c>
      <c r="C94" s="32">
        <v>16079899</v>
      </c>
      <c r="D94" s="90" t="s">
        <v>546</v>
      </c>
      <c r="E94" s="16"/>
    </row>
    <row r="95" spans="1:5" x14ac:dyDescent="0.2">
      <c r="A95" s="25">
        <v>84</v>
      </c>
      <c r="B95" s="12" t="s">
        <v>5</v>
      </c>
      <c r="C95" s="6">
        <v>1128275649</v>
      </c>
      <c r="D95" s="90" t="s">
        <v>547</v>
      </c>
      <c r="E95" s="16"/>
    </row>
    <row r="96" spans="1:5" x14ac:dyDescent="0.2">
      <c r="A96" s="25">
        <v>85</v>
      </c>
      <c r="B96" s="11" t="s">
        <v>5</v>
      </c>
      <c r="C96" s="32">
        <v>15513975</v>
      </c>
      <c r="D96" s="90" t="s">
        <v>548</v>
      </c>
      <c r="E96" s="16"/>
    </row>
    <row r="97" spans="1:5" x14ac:dyDescent="0.2">
      <c r="A97" s="25">
        <v>86</v>
      </c>
      <c r="B97" s="21" t="s">
        <v>5</v>
      </c>
      <c r="C97" s="7">
        <v>1015278547</v>
      </c>
      <c r="D97" s="91" t="s">
        <v>549</v>
      </c>
      <c r="E97" s="16"/>
    </row>
    <row r="98" spans="1:5" x14ac:dyDescent="0.2">
      <c r="A98" s="25">
        <v>87</v>
      </c>
      <c r="B98" s="11" t="s">
        <v>5</v>
      </c>
      <c r="C98" s="32">
        <v>71294578</v>
      </c>
      <c r="D98" s="90" t="s">
        <v>550</v>
      </c>
      <c r="E98" s="16"/>
    </row>
    <row r="99" spans="1:5" s="16" customFormat="1" x14ac:dyDescent="0.2">
      <c r="A99" s="25">
        <v>88</v>
      </c>
      <c r="B99" s="26" t="s">
        <v>5</v>
      </c>
      <c r="C99" s="7">
        <v>1128275649</v>
      </c>
      <c r="D99" s="90" t="s">
        <v>547</v>
      </c>
    </row>
    <row r="100" spans="1:5" s="16" customFormat="1" ht="15" x14ac:dyDescent="0.2">
      <c r="A100" s="25"/>
      <c r="B100" s="94" t="s">
        <v>551</v>
      </c>
      <c r="C100" s="94"/>
      <c r="D100" s="94"/>
    </row>
    <row r="101" spans="1:5" s="16" customFormat="1" x14ac:dyDescent="0.2">
      <c r="A101" s="25">
        <v>89</v>
      </c>
      <c r="B101" s="11" t="s">
        <v>5</v>
      </c>
      <c r="C101" s="11">
        <v>71686978</v>
      </c>
      <c r="D101" s="90" t="s">
        <v>552</v>
      </c>
    </row>
    <row r="102" spans="1:5" s="16" customFormat="1" x14ac:dyDescent="0.2">
      <c r="A102" s="25">
        <v>90</v>
      </c>
      <c r="B102" s="12" t="s">
        <v>5</v>
      </c>
      <c r="C102" s="12">
        <v>71740691</v>
      </c>
      <c r="D102" s="90" t="s">
        <v>553</v>
      </c>
    </row>
    <row r="103" spans="1:5" s="16" customFormat="1" x14ac:dyDescent="0.2">
      <c r="A103" s="25">
        <v>91</v>
      </c>
      <c r="B103" s="11" t="s">
        <v>5</v>
      </c>
      <c r="C103" s="11">
        <v>71633170</v>
      </c>
      <c r="D103" s="90" t="s">
        <v>554</v>
      </c>
    </row>
    <row r="104" spans="1:5" s="16" customFormat="1" x14ac:dyDescent="0.2">
      <c r="A104" s="25">
        <v>92</v>
      </c>
      <c r="B104" s="12" t="s">
        <v>5</v>
      </c>
      <c r="C104" s="12">
        <v>70555946</v>
      </c>
      <c r="D104" s="90" t="s">
        <v>555</v>
      </c>
    </row>
    <row r="105" spans="1:5" s="16" customFormat="1" x14ac:dyDescent="0.2">
      <c r="A105" s="25">
        <v>93</v>
      </c>
      <c r="B105" s="11" t="s">
        <v>5</v>
      </c>
      <c r="C105" s="11">
        <v>1128466368</v>
      </c>
      <c r="D105" s="90" t="s">
        <v>556</v>
      </c>
    </row>
    <row r="106" spans="1:5" s="16" customFormat="1" x14ac:dyDescent="0.2">
      <c r="A106" s="25">
        <v>94</v>
      </c>
      <c r="B106" s="21" t="s">
        <v>5</v>
      </c>
      <c r="C106" s="21">
        <v>71713858</v>
      </c>
      <c r="D106" s="91" t="s">
        <v>557</v>
      </c>
    </row>
    <row r="107" spans="1:5" s="16" customFormat="1" x14ac:dyDescent="0.2">
      <c r="A107" s="25">
        <v>95</v>
      </c>
      <c r="B107" s="11" t="s">
        <v>5</v>
      </c>
      <c r="C107" s="11">
        <v>1152186238</v>
      </c>
      <c r="D107" s="90" t="s">
        <v>558</v>
      </c>
    </row>
    <row r="108" spans="1:5" s="16" customFormat="1" ht="14.25" customHeight="1" x14ac:dyDescent="0.2">
      <c r="A108" s="25">
        <v>96</v>
      </c>
      <c r="B108" s="26" t="s">
        <v>5</v>
      </c>
      <c r="C108" s="26">
        <v>71580040</v>
      </c>
      <c r="D108" s="92" t="s">
        <v>559</v>
      </c>
    </row>
    <row r="109" spans="1:5" s="16" customFormat="1" x14ac:dyDescent="0.2">
      <c r="A109" s="25">
        <v>97</v>
      </c>
      <c r="B109" s="11" t="s">
        <v>5</v>
      </c>
      <c r="C109" s="11">
        <v>71736965</v>
      </c>
      <c r="D109" s="90" t="s">
        <v>560</v>
      </c>
    </row>
    <row r="110" spans="1:5" s="16" customFormat="1" x14ac:dyDescent="0.2">
      <c r="A110" s="25">
        <v>98</v>
      </c>
      <c r="B110" s="12" t="s">
        <v>5</v>
      </c>
      <c r="C110" s="12">
        <v>70751228</v>
      </c>
      <c r="D110" s="90" t="s">
        <v>561</v>
      </c>
    </row>
    <row r="111" spans="1:5" s="16" customFormat="1" x14ac:dyDescent="0.2">
      <c r="A111" s="25">
        <v>99</v>
      </c>
      <c r="B111" s="11" t="s">
        <v>5</v>
      </c>
      <c r="C111" s="11">
        <v>71615282</v>
      </c>
      <c r="D111" s="90" t="s">
        <v>562</v>
      </c>
    </row>
    <row r="112" spans="1:5" s="16" customFormat="1" x14ac:dyDescent="0.2">
      <c r="A112" s="25">
        <v>100</v>
      </c>
      <c r="B112" s="12" t="s">
        <v>5</v>
      </c>
      <c r="C112" s="12">
        <v>71645596</v>
      </c>
      <c r="D112" s="90" t="s">
        <v>563</v>
      </c>
    </row>
    <row r="113" spans="1:4" s="16" customFormat="1" x14ac:dyDescent="0.2">
      <c r="A113" s="25">
        <v>101</v>
      </c>
      <c r="B113" s="11" t="s">
        <v>5</v>
      </c>
      <c r="C113" s="11">
        <v>43532420</v>
      </c>
      <c r="D113" s="90" t="s">
        <v>564</v>
      </c>
    </row>
    <row r="114" spans="1:4" s="16" customFormat="1" x14ac:dyDescent="0.2">
      <c r="A114" s="25">
        <v>102</v>
      </c>
      <c r="B114" s="21" t="s">
        <v>5</v>
      </c>
      <c r="C114" s="21">
        <v>43632647</v>
      </c>
      <c r="D114" s="91" t="s">
        <v>565</v>
      </c>
    </row>
    <row r="115" spans="1:4" s="16" customFormat="1" x14ac:dyDescent="0.2">
      <c r="A115" s="25">
        <v>103</v>
      </c>
      <c r="B115" s="11" t="s">
        <v>5</v>
      </c>
      <c r="C115" s="11">
        <v>43527998</v>
      </c>
      <c r="D115" s="90" t="s">
        <v>566</v>
      </c>
    </row>
    <row r="116" spans="1:4" s="16" customFormat="1" ht="14.25" customHeight="1" x14ac:dyDescent="0.2">
      <c r="A116" s="25">
        <v>104</v>
      </c>
      <c r="B116" s="26" t="s">
        <v>5</v>
      </c>
      <c r="C116" s="26">
        <v>42757075</v>
      </c>
      <c r="D116" s="92" t="s">
        <v>567</v>
      </c>
    </row>
    <row r="117" spans="1:4" s="16" customFormat="1" x14ac:dyDescent="0.2">
      <c r="B117" s="24"/>
      <c r="C117" s="24"/>
    </row>
    <row r="118" spans="1:4" s="16" customFormat="1" x14ac:dyDescent="0.2">
      <c r="B118" s="24"/>
      <c r="C118" s="24"/>
    </row>
    <row r="119" spans="1:4" s="16" customFormat="1" x14ac:dyDescent="0.2">
      <c r="B119" s="24"/>
      <c r="C119" s="24"/>
    </row>
    <row r="120" spans="1:4" s="16" customFormat="1" x14ac:dyDescent="0.2">
      <c r="B120" s="24"/>
      <c r="C120" s="24"/>
    </row>
    <row r="121" spans="1:4" s="16" customFormat="1" x14ac:dyDescent="0.2">
      <c r="B121" s="24"/>
      <c r="C121" s="24"/>
    </row>
    <row r="122" spans="1:4" s="16" customFormat="1" x14ac:dyDescent="0.2">
      <c r="B122" s="24"/>
      <c r="C122" s="24"/>
    </row>
    <row r="123" spans="1:4" s="16" customFormat="1" x14ac:dyDescent="0.2">
      <c r="B123" s="24"/>
      <c r="C123" s="24"/>
    </row>
    <row r="124" spans="1:4" s="16" customFormat="1" x14ac:dyDescent="0.2">
      <c r="B124" s="24"/>
      <c r="C124" s="24"/>
    </row>
    <row r="125" spans="1:4" s="16" customFormat="1" x14ac:dyDescent="0.2">
      <c r="B125" s="24"/>
      <c r="C125" s="24"/>
    </row>
    <row r="126" spans="1:4" s="16" customFormat="1" x14ac:dyDescent="0.2">
      <c r="B126" s="24"/>
      <c r="C126" s="24"/>
    </row>
    <row r="127" spans="1:4" s="16" customFormat="1" x14ac:dyDescent="0.2">
      <c r="B127" s="24"/>
      <c r="C127" s="24"/>
    </row>
    <row r="128" spans="1:4" s="16" customFormat="1" x14ac:dyDescent="0.2">
      <c r="B128" s="24"/>
      <c r="C128" s="24"/>
    </row>
    <row r="129" spans="2:3" s="16" customFormat="1" x14ac:dyDescent="0.2">
      <c r="B129" s="24"/>
      <c r="C129" s="24"/>
    </row>
    <row r="130" spans="2:3" s="16" customFormat="1" x14ac:dyDescent="0.2">
      <c r="B130" s="24"/>
      <c r="C130" s="24"/>
    </row>
    <row r="131" spans="2:3" s="16" customFormat="1" x14ac:dyDescent="0.2">
      <c r="B131" s="24"/>
      <c r="C131" s="24"/>
    </row>
    <row r="132" spans="2:3" s="16" customFormat="1" x14ac:dyDescent="0.2">
      <c r="B132" s="24"/>
      <c r="C132" s="24"/>
    </row>
    <row r="133" spans="2:3" s="16" customFormat="1" x14ac:dyDescent="0.2">
      <c r="B133" s="24"/>
      <c r="C133" s="24"/>
    </row>
    <row r="134" spans="2:3" s="16" customFormat="1" x14ac:dyDescent="0.2">
      <c r="B134" s="24"/>
      <c r="C134" s="24"/>
    </row>
    <row r="135" spans="2:3" s="16" customFormat="1" x14ac:dyDescent="0.2">
      <c r="B135" s="24"/>
      <c r="C135" s="24"/>
    </row>
    <row r="136" spans="2:3" s="16" customFormat="1" x14ac:dyDescent="0.2">
      <c r="B136" s="24"/>
      <c r="C136" s="24"/>
    </row>
    <row r="137" spans="2:3" s="16" customFormat="1" x14ac:dyDescent="0.2">
      <c r="B137" s="24"/>
      <c r="C137" s="24"/>
    </row>
    <row r="138" spans="2:3" s="16" customFormat="1" x14ac:dyDescent="0.2">
      <c r="B138" s="24"/>
      <c r="C138" s="24"/>
    </row>
    <row r="139" spans="2:3" s="16" customFormat="1" x14ac:dyDescent="0.2">
      <c r="B139" s="24"/>
      <c r="C139" s="24"/>
    </row>
    <row r="140" spans="2:3" s="16" customFormat="1" x14ac:dyDescent="0.2">
      <c r="B140" s="24"/>
      <c r="C140" s="24"/>
    </row>
    <row r="141" spans="2:3" s="16" customFormat="1" x14ac:dyDescent="0.2">
      <c r="B141" s="24"/>
      <c r="C141" s="24"/>
    </row>
    <row r="142" spans="2:3" s="16" customFormat="1" x14ac:dyDescent="0.2">
      <c r="B142" s="24"/>
      <c r="C142" s="24"/>
    </row>
    <row r="143" spans="2:3" s="16" customFormat="1" x14ac:dyDescent="0.2">
      <c r="B143" s="24"/>
      <c r="C143" s="24"/>
    </row>
    <row r="144" spans="2:3" s="16" customFormat="1" x14ac:dyDescent="0.2">
      <c r="B144" s="24"/>
      <c r="C144" s="24"/>
    </row>
    <row r="145" spans="2:3" s="16" customFormat="1" x14ac:dyDescent="0.2">
      <c r="B145" s="24"/>
      <c r="C145" s="24"/>
    </row>
    <row r="146" spans="2:3" s="16" customFormat="1" x14ac:dyDescent="0.2">
      <c r="B146" s="24"/>
      <c r="C146" s="24"/>
    </row>
    <row r="147" spans="2:3" s="16" customFormat="1" x14ac:dyDescent="0.2">
      <c r="B147" s="24"/>
      <c r="C147" s="24"/>
    </row>
    <row r="148" spans="2:3" s="16" customFormat="1" x14ac:dyDescent="0.2">
      <c r="B148" s="24"/>
      <c r="C148" s="24"/>
    </row>
    <row r="149" spans="2:3" s="16" customFormat="1" x14ac:dyDescent="0.2">
      <c r="B149" s="24"/>
      <c r="C149" s="24"/>
    </row>
    <row r="150" spans="2:3" s="16" customFormat="1" x14ac:dyDescent="0.2">
      <c r="B150" s="24"/>
      <c r="C150" s="24"/>
    </row>
    <row r="151" spans="2:3" s="16" customFormat="1" x14ac:dyDescent="0.2">
      <c r="B151" s="24"/>
      <c r="C151" s="24"/>
    </row>
    <row r="152" spans="2:3" s="16" customFormat="1" x14ac:dyDescent="0.2">
      <c r="B152" s="24"/>
      <c r="C152" s="24"/>
    </row>
    <row r="153" spans="2:3" s="16" customFormat="1" x14ac:dyDescent="0.2">
      <c r="B153" s="24"/>
      <c r="C153" s="24"/>
    </row>
    <row r="154" spans="2:3" s="16" customFormat="1" x14ac:dyDescent="0.2">
      <c r="B154" s="24"/>
      <c r="C154" s="24"/>
    </row>
    <row r="155" spans="2:3" s="16" customFormat="1" x14ac:dyDescent="0.2">
      <c r="B155" s="24"/>
      <c r="C155" s="24"/>
    </row>
    <row r="156" spans="2:3" s="16" customFormat="1" x14ac:dyDescent="0.2">
      <c r="B156" s="24"/>
      <c r="C156" s="24"/>
    </row>
    <row r="157" spans="2:3" s="16" customFormat="1" x14ac:dyDescent="0.2">
      <c r="B157" s="24"/>
      <c r="C157" s="24"/>
    </row>
    <row r="158" spans="2:3" s="16" customFormat="1" x14ac:dyDescent="0.2">
      <c r="B158" s="24"/>
      <c r="C158" s="24"/>
    </row>
    <row r="159" spans="2:3" s="16" customFormat="1" x14ac:dyDescent="0.2">
      <c r="B159" s="24"/>
      <c r="C159" s="24"/>
    </row>
    <row r="160" spans="2:3" s="16" customFormat="1" x14ac:dyDescent="0.2">
      <c r="B160" s="24"/>
      <c r="C160" s="24"/>
    </row>
    <row r="161" spans="2:3" s="16" customFormat="1" x14ac:dyDescent="0.2">
      <c r="B161" s="24"/>
      <c r="C161" s="24"/>
    </row>
    <row r="162" spans="2:3" s="16" customFormat="1" x14ac:dyDescent="0.2">
      <c r="B162" s="24"/>
      <c r="C162" s="24"/>
    </row>
    <row r="163" spans="2:3" s="16" customFormat="1" x14ac:dyDescent="0.2">
      <c r="B163" s="24"/>
      <c r="C163" s="24"/>
    </row>
    <row r="164" spans="2:3" s="16" customFormat="1" x14ac:dyDescent="0.2">
      <c r="B164" s="24"/>
      <c r="C164" s="24"/>
    </row>
    <row r="165" spans="2:3" s="16" customFormat="1" x14ac:dyDescent="0.2">
      <c r="B165" s="24"/>
      <c r="C165" s="24"/>
    </row>
    <row r="166" spans="2:3" s="16" customFormat="1" x14ac:dyDescent="0.2">
      <c r="B166" s="24"/>
      <c r="C166" s="24"/>
    </row>
    <row r="167" spans="2:3" s="16" customFormat="1" x14ac:dyDescent="0.2">
      <c r="B167" s="24"/>
      <c r="C167" s="24"/>
    </row>
    <row r="168" spans="2:3" s="16" customFormat="1" x14ac:dyDescent="0.2">
      <c r="B168" s="24"/>
      <c r="C168" s="24"/>
    </row>
    <row r="169" spans="2:3" s="16" customFormat="1" x14ac:dyDescent="0.2">
      <c r="B169" s="24"/>
      <c r="C169" s="24"/>
    </row>
    <row r="170" spans="2:3" s="16" customFormat="1" x14ac:dyDescent="0.2">
      <c r="B170" s="24"/>
      <c r="C170" s="24"/>
    </row>
    <row r="171" spans="2:3" s="16" customFormat="1" x14ac:dyDescent="0.2">
      <c r="B171" s="24"/>
      <c r="C171" s="24"/>
    </row>
    <row r="172" spans="2:3" s="16" customFormat="1" x14ac:dyDescent="0.2">
      <c r="B172" s="24"/>
      <c r="C172" s="24"/>
    </row>
    <row r="173" spans="2:3" s="16" customFormat="1" x14ac:dyDescent="0.2">
      <c r="B173" s="24"/>
      <c r="C173" s="24"/>
    </row>
    <row r="174" spans="2:3" s="16" customFormat="1" x14ac:dyDescent="0.2">
      <c r="B174" s="24"/>
      <c r="C174" s="24"/>
    </row>
    <row r="175" spans="2:3" s="16" customFormat="1" x14ac:dyDescent="0.2">
      <c r="B175" s="24"/>
      <c r="C175" s="24"/>
    </row>
    <row r="176" spans="2:3" s="16" customFormat="1" x14ac:dyDescent="0.2">
      <c r="B176" s="24"/>
      <c r="C176" s="24"/>
    </row>
    <row r="177" spans="2:3" s="16" customFormat="1" x14ac:dyDescent="0.2">
      <c r="B177" s="24"/>
      <c r="C177" s="24"/>
    </row>
    <row r="178" spans="2:3" s="16" customFormat="1" x14ac:dyDescent="0.2">
      <c r="B178" s="24"/>
      <c r="C178" s="24"/>
    </row>
    <row r="179" spans="2:3" s="16" customFormat="1" x14ac:dyDescent="0.2">
      <c r="B179" s="24"/>
      <c r="C179" s="24"/>
    </row>
    <row r="180" spans="2:3" s="16" customFormat="1" x14ac:dyDescent="0.2">
      <c r="B180" s="24"/>
      <c r="C180" s="24"/>
    </row>
    <row r="181" spans="2:3" s="16" customFormat="1" x14ac:dyDescent="0.2">
      <c r="B181" s="24"/>
      <c r="C181" s="24"/>
    </row>
    <row r="182" spans="2:3" s="16" customFormat="1" x14ac:dyDescent="0.2">
      <c r="B182" s="24"/>
      <c r="C182" s="24"/>
    </row>
    <row r="183" spans="2:3" s="16" customFormat="1" x14ac:dyDescent="0.2">
      <c r="B183" s="24"/>
      <c r="C183" s="24"/>
    </row>
    <row r="184" spans="2:3" s="16" customFormat="1" x14ac:dyDescent="0.2">
      <c r="B184" s="24"/>
      <c r="C184" s="24"/>
    </row>
    <row r="185" spans="2:3" s="16" customFormat="1" x14ac:dyDescent="0.2">
      <c r="B185" s="24"/>
      <c r="C185" s="24"/>
    </row>
    <row r="186" spans="2:3" s="16" customFormat="1" x14ac:dyDescent="0.2">
      <c r="B186" s="24"/>
      <c r="C186" s="24"/>
    </row>
    <row r="187" spans="2:3" s="16" customFormat="1" x14ac:dyDescent="0.2">
      <c r="B187" s="24"/>
      <c r="C187" s="24"/>
    </row>
    <row r="188" spans="2:3" s="16" customFormat="1" x14ac:dyDescent="0.2">
      <c r="B188" s="24"/>
      <c r="C188" s="24"/>
    </row>
    <row r="189" spans="2:3" s="16" customFormat="1" x14ac:dyDescent="0.2">
      <c r="B189" s="24"/>
      <c r="C189" s="24"/>
    </row>
    <row r="190" spans="2:3" s="16" customFormat="1" x14ac:dyDescent="0.2">
      <c r="B190" s="24"/>
      <c r="C190" s="24"/>
    </row>
    <row r="191" spans="2:3" s="16" customFormat="1" x14ac:dyDescent="0.2">
      <c r="B191" s="24"/>
      <c r="C191" s="24"/>
    </row>
    <row r="192" spans="2:3" s="16" customFormat="1" x14ac:dyDescent="0.2">
      <c r="B192" s="24"/>
      <c r="C192" s="24"/>
    </row>
    <row r="193" spans="2:3" s="16" customFormat="1" x14ac:dyDescent="0.2">
      <c r="B193" s="24"/>
      <c r="C193" s="24"/>
    </row>
    <row r="194" spans="2:3" s="16" customFormat="1" x14ac:dyDescent="0.2">
      <c r="B194" s="24"/>
      <c r="C194" s="24"/>
    </row>
    <row r="195" spans="2:3" s="16" customFormat="1" x14ac:dyDescent="0.2">
      <c r="B195" s="24"/>
      <c r="C195" s="24"/>
    </row>
    <row r="196" spans="2:3" s="16" customFormat="1" x14ac:dyDescent="0.2">
      <c r="B196" s="24"/>
      <c r="C196" s="24"/>
    </row>
    <row r="197" spans="2:3" s="16" customFormat="1" x14ac:dyDescent="0.2">
      <c r="B197" s="24"/>
      <c r="C197" s="24"/>
    </row>
    <row r="198" spans="2:3" s="16" customFormat="1" x14ac:dyDescent="0.2">
      <c r="B198" s="24"/>
      <c r="C198" s="24"/>
    </row>
    <row r="199" spans="2:3" s="16" customFormat="1" x14ac:dyDescent="0.2">
      <c r="B199" s="24"/>
      <c r="C199" s="24"/>
    </row>
    <row r="200" spans="2:3" s="16" customFormat="1" x14ac:dyDescent="0.2">
      <c r="B200" s="24"/>
      <c r="C200" s="24"/>
    </row>
    <row r="201" spans="2:3" s="16" customFormat="1" x14ac:dyDescent="0.2">
      <c r="B201" s="24"/>
      <c r="C201" s="24"/>
    </row>
    <row r="202" spans="2:3" s="16" customFormat="1" x14ac:dyDescent="0.2">
      <c r="B202" s="24"/>
      <c r="C202" s="24"/>
    </row>
    <row r="203" spans="2:3" s="16" customFormat="1" x14ac:dyDescent="0.2">
      <c r="B203" s="24"/>
      <c r="C203" s="24"/>
    </row>
    <row r="204" spans="2:3" s="16" customFormat="1" x14ac:dyDescent="0.2">
      <c r="B204" s="24"/>
      <c r="C204" s="24"/>
    </row>
    <row r="205" spans="2:3" s="16" customFormat="1" x14ac:dyDescent="0.2">
      <c r="B205" s="24"/>
      <c r="C205" s="24"/>
    </row>
    <row r="206" spans="2:3" s="16" customFormat="1" x14ac:dyDescent="0.2">
      <c r="B206" s="24"/>
      <c r="C206" s="24"/>
    </row>
    <row r="207" spans="2:3" s="16" customFormat="1" x14ac:dyDescent="0.2">
      <c r="B207" s="24"/>
      <c r="C207" s="24"/>
    </row>
    <row r="208" spans="2:3" s="16" customFormat="1" x14ac:dyDescent="0.2">
      <c r="B208" s="24"/>
      <c r="C208" s="24"/>
    </row>
    <row r="209" spans="2:3" s="16" customFormat="1" x14ac:dyDescent="0.2">
      <c r="B209" s="24"/>
      <c r="C209" s="24"/>
    </row>
    <row r="210" spans="2:3" s="16" customFormat="1" x14ac:dyDescent="0.2">
      <c r="B210" s="24"/>
      <c r="C210" s="24"/>
    </row>
    <row r="211" spans="2:3" s="16" customFormat="1" x14ac:dyDescent="0.2">
      <c r="B211" s="24"/>
      <c r="C211" s="24"/>
    </row>
    <row r="212" spans="2:3" s="16" customFormat="1" x14ac:dyDescent="0.2">
      <c r="B212" s="24"/>
      <c r="C212" s="24"/>
    </row>
    <row r="213" spans="2:3" s="16" customFormat="1" x14ac:dyDescent="0.2">
      <c r="B213" s="24"/>
      <c r="C213" s="24"/>
    </row>
    <row r="214" spans="2:3" s="16" customFormat="1" x14ac:dyDescent="0.2">
      <c r="B214" s="24"/>
      <c r="C214" s="24"/>
    </row>
    <row r="215" spans="2:3" s="16" customFormat="1" x14ac:dyDescent="0.2">
      <c r="B215" s="24"/>
      <c r="C215" s="24"/>
    </row>
    <row r="216" spans="2:3" s="16" customFormat="1" x14ac:dyDescent="0.2">
      <c r="B216" s="24"/>
      <c r="C216" s="24"/>
    </row>
    <row r="217" spans="2:3" s="16" customFormat="1" x14ac:dyDescent="0.2">
      <c r="B217" s="24"/>
      <c r="C217" s="24"/>
    </row>
    <row r="218" spans="2:3" s="16" customFormat="1" x14ac:dyDescent="0.2">
      <c r="B218" s="24"/>
      <c r="C218" s="24"/>
    </row>
    <row r="219" spans="2:3" s="16" customFormat="1" x14ac:dyDescent="0.2">
      <c r="B219" s="24"/>
      <c r="C219" s="24"/>
    </row>
    <row r="220" spans="2:3" s="16" customFormat="1" x14ac:dyDescent="0.2">
      <c r="B220" s="24"/>
      <c r="C220" s="24"/>
    </row>
    <row r="221" spans="2:3" s="16" customFormat="1" x14ac:dyDescent="0.2">
      <c r="B221" s="24"/>
      <c r="C221" s="24"/>
    </row>
    <row r="222" spans="2:3" s="16" customFormat="1" x14ac:dyDescent="0.2">
      <c r="B222" s="24"/>
      <c r="C222" s="24"/>
    </row>
    <row r="223" spans="2:3" s="16" customFormat="1" x14ac:dyDescent="0.2">
      <c r="B223" s="24"/>
      <c r="C223" s="24"/>
    </row>
    <row r="224" spans="2:3" s="16" customFormat="1" x14ac:dyDescent="0.2">
      <c r="B224" s="24"/>
      <c r="C224" s="24"/>
    </row>
    <row r="225" spans="2:3" s="16" customFormat="1" x14ac:dyDescent="0.2">
      <c r="B225" s="24"/>
      <c r="C225" s="24"/>
    </row>
    <row r="226" spans="2:3" s="16" customFormat="1" x14ac:dyDescent="0.2">
      <c r="B226" s="24"/>
      <c r="C226" s="24"/>
    </row>
    <row r="227" spans="2:3" s="16" customFormat="1" x14ac:dyDescent="0.2">
      <c r="B227" s="24"/>
      <c r="C227" s="24"/>
    </row>
    <row r="228" spans="2:3" s="16" customFormat="1" x14ac:dyDescent="0.2">
      <c r="B228" s="24"/>
      <c r="C228" s="24"/>
    </row>
    <row r="229" spans="2:3" s="16" customFormat="1" x14ac:dyDescent="0.2">
      <c r="B229" s="24"/>
      <c r="C229" s="24"/>
    </row>
    <row r="230" spans="2:3" s="16" customFormat="1" x14ac:dyDescent="0.2">
      <c r="B230" s="24"/>
      <c r="C230" s="24"/>
    </row>
    <row r="231" spans="2:3" s="16" customFormat="1" x14ac:dyDescent="0.2">
      <c r="B231" s="24"/>
      <c r="C231" s="24"/>
    </row>
    <row r="232" spans="2:3" s="16" customFormat="1" x14ac:dyDescent="0.2">
      <c r="B232" s="24"/>
      <c r="C232" s="24"/>
    </row>
    <row r="233" spans="2:3" s="16" customFormat="1" x14ac:dyDescent="0.2">
      <c r="B233" s="24"/>
      <c r="C233" s="24"/>
    </row>
    <row r="234" spans="2:3" s="16" customFormat="1" x14ac:dyDescent="0.2">
      <c r="B234" s="24"/>
      <c r="C234" s="24"/>
    </row>
    <row r="235" spans="2:3" s="16" customFormat="1" x14ac:dyDescent="0.2">
      <c r="B235" s="24"/>
      <c r="C235" s="24"/>
    </row>
    <row r="236" spans="2:3" s="16" customFormat="1" x14ac:dyDescent="0.2">
      <c r="B236" s="24"/>
      <c r="C236" s="24"/>
    </row>
    <row r="237" spans="2:3" s="16" customFormat="1" x14ac:dyDescent="0.2">
      <c r="B237" s="24"/>
      <c r="C237" s="24"/>
    </row>
    <row r="238" spans="2:3" s="16" customFormat="1" x14ac:dyDescent="0.2">
      <c r="B238" s="24"/>
      <c r="C238" s="24"/>
    </row>
    <row r="239" spans="2:3" s="16" customFormat="1" x14ac:dyDescent="0.2">
      <c r="B239" s="24"/>
      <c r="C239" s="24"/>
    </row>
    <row r="240" spans="2:3" s="16" customFormat="1" x14ac:dyDescent="0.2">
      <c r="B240" s="24"/>
      <c r="C240" s="24"/>
    </row>
    <row r="241" spans="2:3" s="16" customFormat="1" x14ac:dyDescent="0.2">
      <c r="B241" s="24"/>
      <c r="C241" s="24"/>
    </row>
    <row r="242" spans="2:3" s="16" customFormat="1" x14ac:dyDescent="0.2">
      <c r="B242" s="24"/>
      <c r="C242" s="24"/>
    </row>
    <row r="243" spans="2:3" s="16" customFormat="1" x14ac:dyDescent="0.2">
      <c r="B243" s="24"/>
      <c r="C243" s="24"/>
    </row>
    <row r="244" spans="2:3" s="16" customFormat="1" x14ac:dyDescent="0.2">
      <c r="B244" s="24"/>
      <c r="C244" s="24"/>
    </row>
    <row r="245" spans="2:3" s="16" customFormat="1" x14ac:dyDescent="0.2">
      <c r="B245" s="24"/>
      <c r="C245" s="24"/>
    </row>
    <row r="246" spans="2:3" s="16" customFormat="1" x14ac:dyDescent="0.2">
      <c r="B246" s="24"/>
      <c r="C246" s="24"/>
    </row>
    <row r="247" spans="2:3" s="16" customFormat="1" x14ac:dyDescent="0.2">
      <c r="B247" s="24"/>
      <c r="C247" s="24"/>
    </row>
    <row r="248" spans="2:3" s="16" customFormat="1" x14ac:dyDescent="0.2">
      <c r="B248" s="24"/>
      <c r="C248" s="24"/>
    </row>
    <row r="249" spans="2:3" s="16" customFormat="1" x14ac:dyDescent="0.2">
      <c r="B249" s="24"/>
      <c r="C249" s="24"/>
    </row>
    <row r="250" spans="2:3" s="16" customFormat="1" x14ac:dyDescent="0.2">
      <c r="B250" s="24"/>
      <c r="C250" s="24"/>
    </row>
    <row r="251" spans="2:3" s="16" customFormat="1" x14ac:dyDescent="0.2">
      <c r="B251" s="24"/>
      <c r="C251" s="24"/>
    </row>
    <row r="252" spans="2:3" s="16" customFormat="1" x14ac:dyDescent="0.2">
      <c r="B252" s="24"/>
      <c r="C252" s="24"/>
    </row>
    <row r="253" spans="2:3" s="16" customFormat="1" x14ac:dyDescent="0.2">
      <c r="B253" s="24"/>
      <c r="C253" s="24"/>
    </row>
    <row r="254" spans="2:3" s="16" customFormat="1" x14ac:dyDescent="0.2">
      <c r="B254" s="24"/>
      <c r="C254" s="24"/>
    </row>
    <row r="255" spans="2:3" s="16" customFormat="1" x14ac:dyDescent="0.2">
      <c r="B255" s="24"/>
      <c r="C255" s="24"/>
    </row>
    <row r="256" spans="2:3" s="16" customFormat="1" x14ac:dyDescent="0.2">
      <c r="B256" s="24"/>
      <c r="C256" s="24"/>
    </row>
    <row r="257" spans="2:3" s="16" customFormat="1" x14ac:dyDescent="0.2">
      <c r="B257" s="24"/>
      <c r="C257" s="24"/>
    </row>
    <row r="258" spans="2:3" s="16" customFormat="1" x14ac:dyDescent="0.2">
      <c r="B258" s="24"/>
      <c r="C258" s="24"/>
    </row>
    <row r="259" spans="2:3" s="16" customFormat="1" x14ac:dyDescent="0.2">
      <c r="B259" s="24"/>
      <c r="C259" s="24"/>
    </row>
    <row r="260" spans="2:3" s="16" customFormat="1" x14ac:dyDescent="0.2">
      <c r="B260" s="24"/>
      <c r="C260" s="24"/>
    </row>
    <row r="261" spans="2:3" s="16" customFormat="1" x14ac:dyDescent="0.2">
      <c r="B261" s="24"/>
      <c r="C261" s="24"/>
    </row>
    <row r="262" spans="2:3" s="16" customFormat="1" x14ac:dyDescent="0.2">
      <c r="B262" s="24"/>
      <c r="C262" s="24"/>
    </row>
    <row r="263" spans="2:3" s="16" customFormat="1" x14ac:dyDescent="0.2">
      <c r="B263" s="24"/>
      <c r="C263" s="24"/>
    </row>
    <row r="264" spans="2:3" s="16" customFormat="1" x14ac:dyDescent="0.2">
      <c r="B264" s="24"/>
      <c r="C264" s="24"/>
    </row>
    <row r="265" spans="2:3" s="16" customFormat="1" x14ac:dyDescent="0.2">
      <c r="B265" s="24"/>
      <c r="C265" s="24"/>
    </row>
    <row r="266" spans="2:3" s="16" customFormat="1" x14ac:dyDescent="0.2">
      <c r="B266" s="24"/>
      <c r="C266" s="24"/>
    </row>
    <row r="267" spans="2:3" s="16" customFormat="1" x14ac:dyDescent="0.2">
      <c r="B267" s="24"/>
      <c r="C267" s="24"/>
    </row>
    <row r="268" spans="2:3" s="16" customFormat="1" x14ac:dyDescent="0.2">
      <c r="B268" s="24"/>
      <c r="C268" s="24"/>
    </row>
    <row r="269" spans="2:3" s="16" customFormat="1" x14ac:dyDescent="0.2">
      <c r="B269" s="24"/>
      <c r="C269" s="24"/>
    </row>
    <row r="270" spans="2:3" s="16" customFormat="1" x14ac:dyDescent="0.2">
      <c r="B270" s="24"/>
      <c r="C270" s="24"/>
    </row>
    <row r="271" spans="2:3" s="16" customFormat="1" x14ac:dyDescent="0.2">
      <c r="B271" s="24"/>
      <c r="C271" s="24"/>
    </row>
    <row r="272" spans="2:3" s="16" customFormat="1" x14ac:dyDescent="0.2">
      <c r="B272" s="24"/>
      <c r="C272" s="24"/>
    </row>
    <row r="273" spans="2:3" s="16" customFormat="1" x14ac:dyDescent="0.2">
      <c r="B273" s="24"/>
      <c r="C273" s="24"/>
    </row>
    <row r="274" spans="2:3" s="16" customFormat="1" x14ac:dyDescent="0.2">
      <c r="B274" s="24"/>
      <c r="C274" s="24"/>
    </row>
    <row r="275" spans="2:3" s="16" customFormat="1" x14ac:dyDescent="0.2">
      <c r="B275" s="24"/>
      <c r="C275" s="24"/>
    </row>
    <row r="276" spans="2:3" s="16" customFormat="1" x14ac:dyDescent="0.2">
      <c r="B276" s="24"/>
      <c r="C276" s="24"/>
    </row>
    <row r="277" spans="2:3" s="16" customFormat="1" x14ac:dyDescent="0.2">
      <c r="B277" s="24"/>
      <c r="C277" s="24"/>
    </row>
    <row r="278" spans="2:3" s="16" customFormat="1" x14ac:dyDescent="0.2">
      <c r="B278" s="24"/>
      <c r="C278" s="24"/>
    </row>
    <row r="279" spans="2:3" s="16" customFormat="1" x14ac:dyDescent="0.2">
      <c r="B279" s="24"/>
      <c r="C279" s="24"/>
    </row>
    <row r="280" spans="2:3" s="16" customFormat="1" x14ac:dyDescent="0.2">
      <c r="B280" s="24"/>
      <c r="C280" s="24"/>
    </row>
    <row r="281" spans="2:3" s="16" customFormat="1" x14ac:dyDescent="0.2">
      <c r="B281" s="24"/>
      <c r="C281" s="24"/>
    </row>
    <row r="282" spans="2:3" s="16" customFormat="1" x14ac:dyDescent="0.2">
      <c r="B282" s="24"/>
      <c r="C282" s="24"/>
    </row>
    <row r="283" spans="2:3" s="16" customFormat="1" x14ac:dyDescent="0.2">
      <c r="B283" s="24"/>
      <c r="C283" s="24"/>
    </row>
    <row r="284" spans="2:3" s="16" customFormat="1" x14ac:dyDescent="0.2">
      <c r="B284" s="24"/>
      <c r="C284" s="24"/>
    </row>
    <row r="285" spans="2:3" s="16" customFormat="1" x14ac:dyDescent="0.2">
      <c r="B285" s="24"/>
      <c r="C285" s="24"/>
    </row>
    <row r="286" spans="2:3" s="16" customFormat="1" x14ac:dyDescent="0.2">
      <c r="B286" s="24"/>
      <c r="C286" s="24"/>
    </row>
    <row r="287" spans="2:3" s="16" customFormat="1" x14ac:dyDescent="0.2">
      <c r="B287" s="24"/>
      <c r="C287" s="24"/>
    </row>
    <row r="288" spans="2:3" s="16" customFormat="1" x14ac:dyDescent="0.2">
      <c r="B288" s="24"/>
      <c r="C288" s="24"/>
    </row>
    <row r="289" spans="2:3" s="16" customFormat="1" x14ac:dyDescent="0.2">
      <c r="B289" s="24"/>
      <c r="C289" s="24"/>
    </row>
    <row r="290" spans="2:3" s="16" customFormat="1" x14ac:dyDescent="0.2">
      <c r="B290" s="24"/>
      <c r="C290" s="24"/>
    </row>
    <row r="291" spans="2:3" s="16" customFormat="1" x14ac:dyDescent="0.2">
      <c r="B291" s="24"/>
      <c r="C291" s="24"/>
    </row>
    <row r="292" spans="2:3" s="16" customFormat="1" x14ac:dyDescent="0.2">
      <c r="B292" s="24"/>
      <c r="C292" s="24"/>
    </row>
    <row r="293" spans="2:3" s="16" customFormat="1" x14ac:dyDescent="0.2">
      <c r="B293" s="24"/>
      <c r="C293" s="24"/>
    </row>
    <row r="294" spans="2:3" s="16" customFormat="1" x14ac:dyDescent="0.2">
      <c r="B294" s="24"/>
      <c r="C294" s="24"/>
    </row>
    <row r="295" spans="2:3" s="16" customFormat="1" x14ac:dyDescent="0.2">
      <c r="B295" s="24"/>
      <c r="C295" s="24"/>
    </row>
    <row r="296" spans="2:3" s="16" customFormat="1" x14ac:dyDescent="0.2">
      <c r="B296" s="24"/>
      <c r="C296" s="24"/>
    </row>
    <row r="297" spans="2:3" s="16" customFormat="1" x14ac:dyDescent="0.2">
      <c r="B297" s="24"/>
      <c r="C297" s="24"/>
    </row>
    <row r="298" spans="2:3" s="16" customFormat="1" x14ac:dyDescent="0.2">
      <c r="B298" s="24"/>
      <c r="C298" s="24"/>
    </row>
    <row r="299" spans="2:3" s="16" customFormat="1" x14ac:dyDescent="0.2">
      <c r="B299" s="24"/>
      <c r="C299" s="24"/>
    </row>
    <row r="300" spans="2:3" s="16" customFormat="1" x14ac:dyDescent="0.2">
      <c r="B300" s="24"/>
      <c r="C300" s="24"/>
    </row>
    <row r="301" spans="2:3" s="16" customFormat="1" x14ac:dyDescent="0.2">
      <c r="B301" s="24"/>
      <c r="C301" s="24"/>
    </row>
    <row r="302" spans="2:3" s="16" customFormat="1" x14ac:dyDescent="0.2">
      <c r="B302" s="24"/>
      <c r="C302" s="24"/>
    </row>
    <row r="303" spans="2:3" s="16" customFormat="1" x14ac:dyDescent="0.2">
      <c r="B303" s="24"/>
      <c r="C303" s="24"/>
    </row>
    <row r="304" spans="2:3" s="16" customFormat="1" x14ac:dyDescent="0.2">
      <c r="B304" s="24"/>
      <c r="C304" s="24"/>
    </row>
    <row r="305" spans="2:3" s="16" customFormat="1" x14ac:dyDescent="0.2">
      <c r="B305" s="24"/>
      <c r="C305" s="24"/>
    </row>
    <row r="306" spans="2:3" s="16" customFormat="1" x14ac:dyDescent="0.2">
      <c r="B306" s="24"/>
      <c r="C306" s="24"/>
    </row>
    <row r="307" spans="2:3" s="16" customFormat="1" x14ac:dyDescent="0.2">
      <c r="B307" s="24"/>
      <c r="C307" s="24"/>
    </row>
    <row r="308" spans="2:3" s="16" customFormat="1" x14ac:dyDescent="0.2">
      <c r="B308" s="24"/>
      <c r="C308" s="24"/>
    </row>
    <row r="309" spans="2:3" s="16" customFormat="1" x14ac:dyDescent="0.2">
      <c r="B309" s="24"/>
      <c r="C309" s="24"/>
    </row>
    <row r="310" spans="2:3" s="16" customFormat="1" x14ac:dyDescent="0.2">
      <c r="B310" s="24"/>
      <c r="C310" s="24"/>
    </row>
    <row r="311" spans="2:3" s="16" customFormat="1" x14ac:dyDescent="0.2">
      <c r="B311" s="24"/>
      <c r="C311" s="24"/>
    </row>
    <row r="312" spans="2:3" s="16" customFormat="1" x14ac:dyDescent="0.2">
      <c r="B312" s="24"/>
      <c r="C312" s="24"/>
    </row>
    <row r="313" spans="2:3" s="16" customFormat="1" x14ac:dyDescent="0.2">
      <c r="B313" s="24"/>
      <c r="C313" s="24"/>
    </row>
    <row r="314" spans="2:3" s="16" customFormat="1" x14ac:dyDescent="0.2">
      <c r="B314" s="24"/>
      <c r="C314" s="24"/>
    </row>
    <row r="315" spans="2:3" s="16" customFormat="1" x14ac:dyDescent="0.2">
      <c r="B315" s="24"/>
      <c r="C315" s="24"/>
    </row>
    <row r="316" spans="2:3" s="16" customFormat="1" x14ac:dyDescent="0.2">
      <c r="B316" s="24"/>
      <c r="C316" s="24"/>
    </row>
    <row r="317" spans="2:3" s="16" customFormat="1" x14ac:dyDescent="0.2">
      <c r="B317" s="24"/>
      <c r="C317" s="24"/>
    </row>
    <row r="318" spans="2:3" s="16" customFormat="1" x14ac:dyDescent="0.2">
      <c r="B318" s="24"/>
      <c r="C318" s="24"/>
    </row>
    <row r="319" spans="2:3" s="16" customFormat="1" x14ac:dyDescent="0.2">
      <c r="B319" s="24"/>
      <c r="C319" s="24"/>
    </row>
    <row r="320" spans="2:3" s="16" customFormat="1" x14ac:dyDescent="0.2">
      <c r="B320" s="24"/>
      <c r="C320" s="24"/>
    </row>
    <row r="321" spans="2:3" s="16" customFormat="1" x14ac:dyDescent="0.2">
      <c r="B321" s="24"/>
      <c r="C321" s="24"/>
    </row>
    <row r="322" spans="2:3" s="16" customFormat="1" x14ac:dyDescent="0.2">
      <c r="B322" s="24"/>
      <c r="C322" s="24"/>
    </row>
    <row r="323" spans="2:3" s="16" customFormat="1" x14ac:dyDescent="0.2">
      <c r="B323" s="24"/>
      <c r="C323" s="24"/>
    </row>
    <row r="324" spans="2:3" s="16" customFormat="1" x14ac:dyDescent="0.2">
      <c r="B324" s="24"/>
      <c r="C324" s="24"/>
    </row>
    <row r="325" spans="2:3" s="16" customFormat="1" x14ac:dyDescent="0.2">
      <c r="B325" s="24"/>
      <c r="C325" s="24"/>
    </row>
    <row r="326" spans="2:3" s="16" customFormat="1" x14ac:dyDescent="0.2">
      <c r="B326" s="24"/>
      <c r="C326" s="24"/>
    </row>
    <row r="327" spans="2:3" s="16" customFormat="1" x14ac:dyDescent="0.2">
      <c r="B327" s="24"/>
      <c r="C327" s="24"/>
    </row>
    <row r="328" spans="2:3" s="16" customFormat="1" x14ac:dyDescent="0.2">
      <c r="B328" s="24"/>
      <c r="C328" s="24"/>
    </row>
    <row r="329" spans="2:3" s="16" customFormat="1" x14ac:dyDescent="0.2">
      <c r="B329" s="24"/>
      <c r="C329" s="24"/>
    </row>
    <row r="330" spans="2:3" s="16" customFormat="1" x14ac:dyDescent="0.2">
      <c r="B330" s="24"/>
      <c r="C330" s="24"/>
    </row>
    <row r="331" spans="2:3" s="16" customFormat="1" x14ac:dyDescent="0.2">
      <c r="B331" s="24"/>
      <c r="C331" s="24"/>
    </row>
    <row r="332" spans="2:3" s="16" customFormat="1" x14ac:dyDescent="0.2">
      <c r="B332" s="24"/>
      <c r="C332" s="24"/>
    </row>
    <row r="333" spans="2:3" s="16" customFormat="1" x14ac:dyDescent="0.2">
      <c r="B333" s="24"/>
      <c r="C333" s="24"/>
    </row>
    <row r="334" spans="2:3" s="16" customFormat="1" x14ac:dyDescent="0.2">
      <c r="B334" s="24"/>
      <c r="C334" s="24"/>
    </row>
    <row r="335" spans="2:3" s="16" customFormat="1" x14ac:dyDescent="0.2">
      <c r="B335" s="24"/>
      <c r="C335" s="24"/>
    </row>
    <row r="336" spans="2:3" s="16" customFormat="1" x14ac:dyDescent="0.2">
      <c r="B336" s="24"/>
      <c r="C336" s="24"/>
    </row>
    <row r="337" spans="2:3" s="16" customFormat="1" x14ac:dyDescent="0.2">
      <c r="B337" s="24"/>
      <c r="C337" s="24"/>
    </row>
    <row r="338" spans="2:3" s="16" customFormat="1" x14ac:dyDescent="0.2">
      <c r="B338" s="24"/>
      <c r="C338" s="24"/>
    </row>
    <row r="339" spans="2:3" s="16" customFormat="1" x14ac:dyDescent="0.2">
      <c r="B339" s="24"/>
      <c r="C339" s="24"/>
    </row>
    <row r="340" spans="2:3" s="16" customFormat="1" x14ac:dyDescent="0.2">
      <c r="B340" s="24"/>
      <c r="C340" s="24"/>
    </row>
    <row r="341" spans="2:3" s="16" customFormat="1" x14ac:dyDescent="0.2">
      <c r="B341" s="24"/>
      <c r="C341" s="24"/>
    </row>
    <row r="342" spans="2:3" s="16" customFormat="1" x14ac:dyDescent="0.2">
      <c r="B342" s="24"/>
      <c r="C342" s="24"/>
    </row>
    <row r="343" spans="2:3" s="16" customFormat="1" x14ac:dyDescent="0.2">
      <c r="B343" s="24"/>
      <c r="C343" s="24"/>
    </row>
    <row r="344" spans="2:3" s="16" customFormat="1" x14ac:dyDescent="0.2">
      <c r="B344" s="24"/>
      <c r="C344" s="24"/>
    </row>
    <row r="345" spans="2:3" s="16" customFormat="1" x14ac:dyDescent="0.2">
      <c r="B345" s="24"/>
      <c r="C345" s="24"/>
    </row>
    <row r="346" spans="2:3" s="16" customFormat="1" x14ac:dyDescent="0.2">
      <c r="B346" s="24"/>
      <c r="C346" s="24"/>
    </row>
    <row r="347" spans="2:3" s="16" customFormat="1" x14ac:dyDescent="0.2">
      <c r="B347" s="24"/>
      <c r="C347" s="24"/>
    </row>
    <row r="348" spans="2:3" s="16" customFormat="1" x14ac:dyDescent="0.2">
      <c r="B348" s="24"/>
      <c r="C348" s="24"/>
    </row>
    <row r="349" spans="2:3" s="16" customFormat="1" x14ac:dyDescent="0.2">
      <c r="B349" s="24"/>
      <c r="C349" s="24"/>
    </row>
    <row r="350" spans="2:3" s="16" customFormat="1" x14ac:dyDescent="0.2">
      <c r="B350" s="24"/>
      <c r="C350" s="24"/>
    </row>
    <row r="351" spans="2:3" s="16" customFormat="1" x14ac:dyDescent="0.2">
      <c r="B351" s="24"/>
      <c r="C351" s="24"/>
    </row>
    <row r="352" spans="2:3" s="16" customFormat="1" x14ac:dyDescent="0.2">
      <c r="B352" s="24"/>
      <c r="C352" s="24"/>
    </row>
    <row r="353" spans="2:3" s="16" customFormat="1" x14ac:dyDescent="0.2">
      <c r="B353" s="24"/>
      <c r="C353" s="24"/>
    </row>
    <row r="354" spans="2:3" s="16" customFormat="1" x14ac:dyDescent="0.2">
      <c r="B354" s="24"/>
      <c r="C354" s="24"/>
    </row>
    <row r="355" spans="2:3" s="16" customFormat="1" x14ac:dyDescent="0.2">
      <c r="B355" s="24"/>
      <c r="C355" s="24"/>
    </row>
    <row r="356" spans="2:3" s="16" customFormat="1" x14ac:dyDescent="0.2">
      <c r="B356" s="24"/>
      <c r="C356" s="24"/>
    </row>
    <row r="357" spans="2:3" s="16" customFormat="1" x14ac:dyDescent="0.2">
      <c r="B357" s="24"/>
      <c r="C357" s="24"/>
    </row>
    <row r="358" spans="2:3" s="16" customFormat="1" x14ac:dyDescent="0.2">
      <c r="B358" s="24"/>
      <c r="C358" s="24"/>
    </row>
    <row r="359" spans="2:3" s="16" customFormat="1" x14ac:dyDescent="0.2">
      <c r="B359" s="24"/>
      <c r="C359" s="24"/>
    </row>
    <row r="360" spans="2:3" s="16" customFormat="1" x14ac:dyDescent="0.2">
      <c r="B360" s="24"/>
      <c r="C360" s="24"/>
    </row>
    <row r="361" spans="2:3" s="16" customFormat="1" x14ac:dyDescent="0.2">
      <c r="B361" s="24"/>
      <c r="C361" s="24"/>
    </row>
    <row r="362" spans="2:3" s="16" customFormat="1" x14ac:dyDescent="0.2">
      <c r="B362" s="24"/>
      <c r="C362" s="24"/>
    </row>
    <row r="363" spans="2:3" s="16" customFormat="1" x14ac:dyDescent="0.2">
      <c r="B363" s="24"/>
      <c r="C363" s="24"/>
    </row>
    <row r="364" spans="2:3" s="16" customFormat="1" x14ac:dyDescent="0.2">
      <c r="B364" s="24"/>
      <c r="C364" s="24"/>
    </row>
    <row r="365" spans="2:3" s="16" customFormat="1" x14ac:dyDescent="0.2">
      <c r="B365" s="24"/>
      <c r="C365" s="24"/>
    </row>
    <row r="366" spans="2:3" s="16" customFormat="1" x14ac:dyDescent="0.2">
      <c r="B366" s="24"/>
      <c r="C366" s="24"/>
    </row>
    <row r="367" spans="2:3" s="16" customFormat="1" x14ac:dyDescent="0.2">
      <c r="B367" s="24"/>
      <c r="C367" s="24"/>
    </row>
    <row r="368" spans="2:3" s="16" customFormat="1" x14ac:dyDescent="0.2">
      <c r="B368" s="24"/>
      <c r="C368" s="24"/>
    </row>
    <row r="369" spans="2:3" s="16" customFormat="1" x14ac:dyDescent="0.2">
      <c r="B369" s="24"/>
      <c r="C369" s="24"/>
    </row>
    <row r="370" spans="2:3" s="16" customFormat="1" x14ac:dyDescent="0.2">
      <c r="B370" s="24"/>
      <c r="C370" s="24"/>
    </row>
    <row r="371" spans="2:3" s="16" customFormat="1" x14ac:dyDescent="0.2">
      <c r="B371" s="24"/>
      <c r="C371" s="24"/>
    </row>
    <row r="372" spans="2:3" s="16" customFormat="1" x14ac:dyDescent="0.2">
      <c r="B372" s="24"/>
      <c r="C372" s="24"/>
    </row>
    <row r="373" spans="2:3" s="16" customFormat="1" x14ac:dyDescent="0.2">
      <c r="B373" s="24"/>
      <c r="C373" s="24"/>
    </row>
    <row r="374" spans="2:3" s="16" customFormat="1" x14ac:dyDescent="0.2">
      <c r="B374" s="24"/>
      <c r="C374" s="24"/>
    </row>
    <row r="375" spans="2:3" s="16" customFormat="1" x14ac:dyDescent="0.2">
      <c r="B375" s="24"/>
      <c r="C375" s="24"/>
    </row>
    <row r="376" spans="2:3" s="16" customFormat="1" x14ac:dyDescent="0.2">
      <c r="B376" s="24"/>
      <c r="C376" s="24"/>
    </row>
    <row r="377" spans="2:3" s="16" customFormat="1" x14ac:dyDescent="0.2">
      <c r="B377" s="24"/>
      <c r="C377" s="24"/>
    </row>
    <row r="378" spans="2:3" s="16" customFormat="1" x14ac:dyDescent="0.2">
      <c r="B378" s="24"/>
      <c r="C378" s="24"/>
    </row>
    <row r="379" spans="2:3" s="16" customFormat="1" x14ac:dyDescent="0.2">
      <c r="B379" s="24"/>
      <c r="C379" s="24"/>
    </row>
    <row r="380" spans="2:3" s="16" customFormat="1" x14ac:dyDescent="0.2">
      <c r="B380" s="24"/>
      <c r="C380" s="24"/>
    </row>
    <row r="381" spans="2:3" s="16" customFormat="1" x14ac:dyDescent="0.2">
      <c r="B381" s="24"/>
      <c r="C381" s="24"/>
    </row>
    <row r="382" spans="2:3" s="16" customFormat="1" x14ac:dyDescent="0.2">
      <c r="B382" s="24"/>
      <c r="C382" s="24"/>
    </row>
    <row r="383" spans="2:3" s="16" customFormat="1" x14ac:dyDescent="0.2">
      <c r="B383" s="24"/>
      <c r="C383" s="24"/>
    </row>
    <row r="384" spans="2:3" s="16" customFormat="1" x14ac:dyDescent="0.2">
      <c r="B384" s="24"/>
      <c r="C384" s="24"/>
    </row>
    <row r="385" spans="2:3" s="16" customFormat="1" x14ac:dyDescent="0.2">
      <c r="B385" s="24"/>
      <c r="C385" s="24"/>
    </row>
    <row r="386" spans="2:3" s="16" customFormat="1" x14ac:dyDescent="0.2">
      <c r="B386" s="24"/>
      <c r="C386" s="24"/>
    </row>
    <row r="387" spans="2:3" s="16" customFormat="1" x14ac:dyDescent="0.2">
      <c r="B387" s="24"/>
      <c r="C387" s="24"/>
    </row>
    <row r="388" spans="2:3" s="16" customFormat="1" x14ac:dyDescent="0.2">
      <c r="B388" s="24"/>
      <c r="C388" s="24"/>
    </row>
    <row r="389" spans="2:3" s="16" customFormat="1" x14ac:dyDescent="0.2">
      <c r="B389" s="24"/>
      <c r="C389" s="24"/>
    </row>
    <row r="390" spans="2:3" s="16" customFormat="1" x14ac:dyDescent="0.2">
      <c r="B390" s="24"/>
      <c r="C390" s="24"/>
    </row>
    <row r="391" spans="2:3" s="16" customFormat="1" x14ac:dyDescent="0.2">
      <c r="B391" s="24"/>
      <c r="C391" s="24"/>
    </row>
    <row r="392" spans="2:3" s="16" customFormat="1" x14ac:dyDescent="0.2">
      <c r="B392" s="24"/>
      <c r="C392" s="24"/>
    </row>
    <row r="393" spans="2:3" s="16" customFormat="1" x14ac:dyDescent="0.2">
      <c r="B393" s="24"/>
      <c r="C393" s="24"/>
    </row>
    <row r="394" spans="2:3" s="16" customFormat="1" x14ac:dyDescent="0.2">
      <c r="B394" s="24"/>
      <c r="C394" s="24"/>
    </row>
    <row r="395" spans="2:3" s="16" customFormat="1" x14ac:dyDescent="0.2">
      <c r="B395" s="24"/>
      <c r="C395" s="24"/>
    </row>
    <row r="396" spans="2:3" s="16" customFormat="1" x14ac:dyDescent="0.2">
      <c r="B396" s="24"/>
      <c r="C396" s="24"/>
    </row>
    <row r="397" spans="2:3" s="16" customFormat="1" x14ac:dyDescent="0.2">
      <c r="B397" s="24"/>
      <c r="C397" s="24"/>
    </row>
    <row r="398" spans="2:3" s="16" customFormat="1" x14ac:dyDescent="0.2">
      <c r="B398" s="24"/>
      <c r="C398" s="24"/>
    </row>
    <row r="399" spans="2:3" s="16" customFormat="1" x14ac:dyDescent="0.2">
      <c r="B399" s="24"/>
      <c r="C399" s="24"/>
    </row>
    <row r="400" spans="2:3" s="16" customFormat="1" x14ac:dyDescent="0.2">
      <c r="B400" s="24"/>
      <c r="C400" s="24"/>
    </row>
    <row r="401" spans="2:3" s="16" customFormat="1" x14ac:dyDescent="0.2">
      <c r="B401" s="24"/>
      <c r="C401" s="24"/>
    </row>
    <row r="402" spans="2:3" s="16" customFormat="1" x14ac:dyDescent="0.2">
      <c r="B402" s="24"/>
      <c r="C402" s="24"/>
    </row>
    <row r="403" spans="2:3" s="16" customFormat="1" x14ac:dyDescent="0.2">
      <c r="B403" s="24"/>
      <c r="C403" s="24"/>
    </row>
    <row r="404" spans="2:3" s="16" customFormat="1" x14ac:dyDescent="0.2">
      <c r="B404" s="24"/>
      <c r="C404" s="24"/>
    </row>
    <row r="405" spans="2:3" s="16" customFormat="1" x14ac:dyDescent="0.2">
      <c r="B405" s="24"/>
      <c r="C405" s="24"/>
    </row>
    <row r="406" spans="2:3" s="16" customFormat="1" x14ac:dyDescent="0.2">
      <c r="B406" s="24"/>
      <c r="C406" s="24"/>
    </row>
    <row r="407" spans="2:3" s="16" customFormat="1" x14ac:dyDescent="0.2">
      <c r="B407" s="24"/>
      <c r="C407" s="24"/>
    </row>
    <row r="408" spans="2:3" s="16" customFormat="1" x14ac:dyDescent="0.2">
      <c r="B408" s="24"/>
      <c r="C408" s="24"/>
    </row>
    <row r="409" spans="2:3" s="16" customFormat="1" x14ac:dyDescent="0.2">
      <c r="B409" s="24"/>
      <c r="C409" s="24"/>
    </row>
    <row r="410" spans="2:3" s="16" customFormat="1" x14ac:dyDescent="0.2">
      <c r="B410" s="24"/>
      <c r="C410" s="24"/>
    </row>
    <row r="411" spans="2:3" s="16" customFormat="1" x14ac:dyDescent="0.2">
      <c r="B411" s="24"/>
      <c r="C411" s="24"/>
    </row>
    <row r="412" spans="2:3" s="16" customFormat="1" x14ac:dyDescent="0.2">
      <c r="B412" s="24"/>
      <c r="C412" s="24"/>
    </row>
    <row r="413" spans="2:3" s="16" customFormat="1" x14ac:dyDescent="0.2">
      <c r="B413" s="24"/>
      <c r="C413" s="24"/>
    </row>
    <row r="414" spans="2:3" s="16" customFormat="1" x14ac:dyDescent="0.2">
      <c r="B414" s="24"/>
      <c r="C414" s="24"/>
    </row>
    <row r="415" spans="2:3" s="16" customFormat="1" x14ac:dyDescent="0.2">
      <c r="B415" s="24"/>
      <c r="C415" s="24"/>
    </row>
    <row r="416" spans="2:3" s="16" customFormat="1" x14ac:dyDescent="0.2">
      <c r="B416" s="24"/>
      <c r="C416" s="24"/>
    </row>
    <row r="417" spans="2:3" s="16" customFormat="1" x14ac:dyDescent="0.2">
      <c r="B417" s="24"/>
      <c r="C417" s="24"/>
    </row>
    <row r="418" spans="2:3" s="16" customFormat="1" x14ac:dyDescent="0.2">
      <c r="B418" s="24"/>
      <c r="C418" s="24"/>
    </row>
    <row r="419" spans="2:3" s="16" customFormat="1" x14ac:dyDescent="0.2">
      <c r="B419" s="24"/>
      <c r="C419" s="24"/>
    </row>
    <row r="420" spans="2:3" s="16" customFormat="1" x14ac:dyDescent="0.2">
      <c r="B420" s="24"/>
      <c r="C420" s="24"/>
    </row>
    <row r="421" spans="2:3" s="16" customFormat="1" x14ac:dyDescent="0.2">
      <c r="B421" s="24"/>
      <c r="C421" s="24"/>
    </row>
    <row r="422" spans="2:3" s="16" customFormat="1" x14ac:dyDescent="0.2">
      <c r="B422" s="24"/>
      <c r="C422" s="24"/>
    </row>
    <row r="423" spans="2:3" s="16" customFormat="1" x14ac:dyDescent="0.2">
      <c r="B423" s="24"/>
      <c r="C423" s="24"/>
    </row>
    <row r="424" spans="2:3" s="16" customFormat="1" x14ac:dyDescent="0.2">
      <c r="B424" s="24"/>
      <c r="C424" s="24"/>
    </row>
    <row r="425" spans="2:3" s="16" customFormat="1" x14ac:dyDescent="0.2">
      <c r="B425" s="24"/>
      <c r="C425" s="24"/>
    </row>
    <row r="426" spans="2:3" s="16" customFormat="1" x14ac:dyDescent="0.2">
      <c r="B426" s="24"/>
      <c r="C426" s="24"/>
    </row>
    <row r="427" spans="2:3" s="16" customFormat="1" x14ac:dyDescent="0.2">
      <c r="B427" s="24"/>
      <c r="C427" s="24"/>
    </row>
    <row r="428" spans="2:3" s="16" customFormat="1" x14ac:dyDescent="0.2">
      <c r="B428" s="24"/>
      <c r="C428" s="24"/>
    </row>
    <row r="429" spans="2:3" s="16" customFormat="1" x14ac:dyDescent="0.2">
      <c r="B429" s="24"/>
      <c r="C429" s="24"/>
    </row>
    <row r="430" spans="2:3" s="16" customFormat="1" x14ac:dyDescent="0.2">
      <c r="B430" s="24"/>
      <c r="C430" s="24"/>
    </row>
    <row r="431" spans="2:3" s="16" customFormat="1" x14ac:dyDescent="0.2">
      <c r="B431" s="24"/>
      <c r="C431" s="24"/>
    </row>
    <row r="432" spans="2:3" s="16" customFormat="1" x14ac:dyDescent="0.2">
      <c r="B432" s="24"/>
      <c r="C432" s="24"/>
    </row>
    <row r="433" spans="2:3" s="16" customFormat="1" x14ac:dyDescent="0.2">
      <c r="B433" s="24"/>
      <c r="C433" s="24"/>
    </row>
    <row r="434" spans="2:3" s="16" customFormat="1" x14ac:dyDescent="0.2">
      <c r="B434" s="24"/>
      <c r="C434" s="24"/>
    </row>
    <row r="435" spans="2:3" s="16" customFormat="1" x14ac:dyDescent="0.2">
      <c r="B435" s="24"/>
      <c r="C435" s="24"/>
    </row>
    <row r="436" spans="2:3" s="16" customFormat="1" x14ac:dyDescent="0.2">
      <c r="B436" s="24"/>
      <c r="C436" s="24"/>
    </row>
    <row r="437" spans="2:3" s="16" customFormat="1" x14ac:dyDescent="0.2">
      <c r="B437" s="24"/>
      <c r="C437" s="24"/>
    </row>
    <row r="438" spans="2:3" s="16" customFormat="1" x14ac:dyDescent="0.2">
      <c r="B438" s="24"/>
      <c r="C438" s="24"/>
    </row>
    <row r="439" spans="2:3" s="16" customFormat="1" x14ac:dyDescent="0.2">
      <c r="B439" s="24"/>
      <c r="C439" s="24"/>
    </row>
    <row r="440" spans="2:3" s="16" customFormat="1" x14ac:dyDescent="0.2">
      <c r="B440" s="24"/>
      <c r="C440" s="24"/>
    </row>
    <row r="441" spans="2:3" s="16" customFormat="1" x14ac:dyDescent="0.2">
      <c r="B441" s="24"/>
      <c r="C441" s="24"/>
    </row>
    <row r="442" spans="2:3" s="16" customFormat="1" x14ac:dyDescent="0.2">
      <c r="B442" s="24"/>
      <c r="C442" s="24"/>
    </row>
    <row r="443" spans="2:3" s="16" customFormat="1" x14ac:dyDescent="0.2">
      <c r="B443" s="24"/>
      <c r="C443" s="24"/>
    </row>
    <row r="444" spans="2:3" s="16" customFormat="1" x14ac:dyDescent="0.2">
      <c r="B444" s="24"/>
      <c r="C444" s="24"/>
    </row>
    <row r="445" spans="2:3" s="16" customFormat="1" x14ac:dyDescent="0.2">
      <c r="B445" s="24"/>
      <c r="C445" s="24"/>
    </row>
  </sheetData>
  <mergeCells count="11">
    <mergeCell ref="B100:D100"/>
    <mergeCell ref="B2:D2"/>
    <mergeCell ref="B18:D18"/>
    <mergeCell ref="B20:D20"/>
    <mergeCell ref="B29:D29"/>
    <mergeCell ref="B40:D40"/>
    <mergeCell ref="B46:D46"/>
    <mergeCell ref="B59:D59"/>
    <mergeCell ref="B73:D73"/>
    <mergeCell ref="B82:D82"/>
    <mergeCell ref="B88:D88"/>
  </mergeCells>
  <conditionalFormatting sqref="C21:C33 C3:C17 C96:C100 C47:C94">
    <cfRule type="duplicateValues" dxfId="1" priority="624"/>
  </conditionalFormatting>
  <conditionalFormatting sqref="C95">
    <cfRule type="duplicateValues" dxfId="0"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7"/>
  <sheetViews>
    <sheetView zoomScale="80" zoomScaleNormal="80" workbookViewId="0">
      <selection activeCell="F11" sqref="F11"/>
    </sheetView>
  </sheetViews>
  <sheetFormatPr baseColWidth="10" defaultRowHeight="12.75" x14ac:dyDescent="0.2"/>
  <cols>
    <col min="1" max="1" width="30.85546875" bestFit="1" customWidth="1"/>
    <col min="2" max="2" width="34" bestFit="1" customWidth="1"/>
    <col min="3" max="3" width="32.28515625" bestFit="1" customWidth="1"/>
    <col min="4" max="4" width="33.85546875" bestFit="1" customWidth="1"/>
    <col min="5" max="5" width="32.140625" bestFit="1" customWidth="1"/>
    <col min="6" max="6" width="35.5703125" bestFit="1" customWidth="1"/>
    <col min="7" max="7" width="31.8554687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954</v>
      </c>
      <c r="B2" s="61"/>
      <c r="C2" s="61"/>
      <c r="D2" s="61"/>
      <c r="E2" s="61"/>
      <c r="F2" s="61"/>
      <c r="H2" s="63"/>
    </row>
    <row r="4" spans="1:8" s="54" customFormat="1" ht="22.5" customHeight="1" x14ac:dyDescent="0.2">
      <c r="A4" s="53">
        <v>1</v>
      </c>
      <c r="B4" s="53">
        <v>2</v>
      </c>
      <c r="C4" s="53">
        <v>3</v>
      </c>
      <c r="D4" s="53">
        <v>4</v>
      </c>
      <c r="E4" s="53">
        <v>5</v>
      </c>
      <c r="F4" s="53">
        <v>6</v>
      </c>
    </row>
    <row r="5" spans="1:8" s="55" customFormat="1" ht="22.5" customHeight="1" x14ac:dyDescent="0.2">
      <c r="A5" s="57" t="s">
        <v>451</v>
      </c>
      <c r="B5" s="57" t="s">
        <v>456</v>
      </c>
      <c r="C5" s="57" t="s">
        <v>461</v>
      </c>
      <c r="D5" s="57" t="s">
        <v>467</v>
      </c>
      <c r="E5" s="57" t="s">
        <v>475</v>
      </c>
      <c r="F5" s="88" t="s">
        <v>980</v>
      </c>
    </row>
    <row r="6" spans="1:8" s="55" customFormat="1" ht="22.5" customHeight="1" x14ac:dyDescent="0.2">
      <c r="A6" s="57" t="s">
        <v>452</v>
      </c>
      <c r="B6" s="57" t="s">
        <v>457</v>
      </c>
      <c r="C6" s="57" t="s">
        <v>462</v>
      </c>
      <c r="D6" s="57" t="s">
        <v>469</v>
      </c>
      <c r="E6" s="57" t="s">
        <v>477</v>
      </c>
      <c r="F6" s="88" t="s">
        <v>981</v>
      </c>
    </row>
    <row r="7" spans="1:8" s="55" customFormat="1" ht="22.5" customHeight="1" x14ac:dyDescent="0.2">
      <c r="A7" s="57" t="s">
        <v>453</v>
      </c>
      <c r="B7" s="57" t="s">
        <v>458</v>
      </c>
      <c r="C7" s="57" t="s">
        <v>463</v>
      </c>
      <c r="D7" s="57" t="s">
        <v>470</v>
      </c>
      <c r="E7" s="57" t="s">
        <v>479</v>
      </c>
      <c r="F7" s="88" t="s">
        <v>982</v>
      </c>
    </row>
    <row r="8" spans="1:8" s="55" customFormat="1" ht="22.5" customHeight="1" x14ac:dyDescent="0.2">
      <c r="A8" s="57" t="s">
        <v>454</v>
      </c>
      <c r="B8" s="57" t="s">
        <v>459</v>
      </c>
      <c r="C8" s="57" t="s">
        <v>464</v>
      </c>
      <c r="D8" s="57" t="s">
        <v>471</v>
      </c>
      <c r="E8" s="57" t="s">
        <v>480</v>
      </c>
      <c r="F8" s="88" t="s">
        <v>983</v>
      </c>
    </row>
    <row r="9" spans="1:8" s="55" customFormat="1" ht="22.5" customHeight="1" x14ac:dyDescent="0.2">
      <c r="A9" s="57" t="s">
        <v>455</v>
      </c>
      <c r="B9" s="57" t="s">
        <v>460</v>
      </c>
      <c r="C9" s="57" t="s">
        <v>465</v>
      </c>
      <c r="D9" s="57" t="s">
        <v>473</v>
      </c>
      <c r="E9" s="88" t="s">
        <v>979</v>
      </c>
      <c r="F9" s="88" t="s">
        <v>984</v>
      </c>
    </row>
    <row r="10" spans="1:8" s="55" customFormat="1" ht="22.5" customHeight="1" x14ac:dyDescent="0.2"/>
    <row r="11" spans="1:8" s="54" customFormat="1" ht="22.5" customHeight="1" x14ac:dyDescent="0.2">
      <c r="A11" s="53">
        <v>7</v>
      </c>
      <c r="B11" s="53">
        <v>8</v>
      </c>
      <c r="C11" s="53">
        <v>9</v>
      </c>
      <c r="D11" s="53">
        <v>10</v>
      </c>
      <c r="E11" s="72">
        <v>11</v>
      </c>
    </row>
    <row r="12" spans="1:8" s="55" customFormat="1" ht="22.5" customHeight="1" x14ac:dyDescent="0.2">
      <c r="A12" s="88" t="s">
        <v>964</v>
      </c>
      <c r="B12" s="57" t="s">
        <v>960</v>
      </c>
      <c r="C12" s="88" t="s">
        <v>969</v>
      </c>
      <c r="D12" s="88" t="s">
        <v>978</v>
      </c>
      <c r="E12" s="57" t="s">
        <v>510</v>
      </c>
    </row>
    <row r="13" spans="1:8" s="55" customFormat="1" ht="22.5" customHeight="1" x14ac:dyDescent="0.2">
      <c r="A13" s="88" t="s">
        <v>965</v>
      </c>
      <c r="B13" s="57" t="s">
        <v>961</v>
      </c>
      <c r="C13" s="88" t="s">
        <v>970</v>
      </c>
      <c r="D13" s="88" t="s">
        <v>977</v>
      </c>
      <c r="E13" s="57" t="s">
        <v>512</v>
      </c>
    </row>
    <row r="14" spans="1:8" s="55" customFormat="1" ht="22.5" customHeight="1" x14ac:dyDescent="0.2">
      <c r="A14" s="88" t="s">
        <v>966</v>
      </c>
      <c r="B14" s="57" t="s">
        <v>962</v>
      </c>
      <c r="C14" s="88" t="s">
        <v>971</v>
      </c>
      <c r="D14" s="88" t="s">
        <v>976</v>
      </c>
      <c r="E14" s="57" t="s">
        <v>513</v>
      </c>
    </row>
    <row r="15" spans="1:8" s="55" customFormat="1" ht="22.5" customHeight="1" x14ac:dyDescent="0.2">
      <c r="A15" s="88" t="s">
        <v>967</v>
      </c>
      <c r="B15" s="57" t="s">
        <v>963</v>
      </c>
      <c r="C15" s="88" t="s">
        <v>972</v>
      </c>
      <c r="D15" s="88" t="s">
        <v>973</v>
      </c>
      <c r="E15" s="57" t="s">
        <v>514</v>
      </c>
    </row>
    <row r="16" spans="1:8" s="55" customFormat="1" ht="22.5" customHeight="1" x14ac:dyDescent="0.2">
      <c r="A16" s="57" t="s">
        <v>959</v>
      </c>
      <c r="B16" s="88" t="s">
        <v>968</v>
      </c>
      <c r="C16" s="88" t="s">
        <v>974</v>
      </c>
      <c r="D16" s="88" t="s">
        <v>975</v>
      </c>
      <c r="E16" s="57" t="s">
        <v>515</v>
      </c>
    </row>
    <row r="17" spans="5:6" x14ac:dyDescent="0.2">
      <c r="E17" s="69"/>
      <c r="F17"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Agosto  22 </vt:lpstr>
      <vt:lpstr>Agosto 23</vt:lpstr>
      <vt:lpstr>Agosto  24</vt:lpstr>
      <vt:lpstr>Agosto 25</vt:lpstr>
      <vt:lpstr>Agosto 27 9.00</vt:lpstr>
      <vt:lpstr>Agosto 27 12.30pm</vt:lpstr>
      <vt:lpstr>INTERNO</vt:lpstr>
      <vt:lpstr>EXTERNO</vt:lpstr>
      <vt:lpstr>Agosto 28</vt:lpstr>
      <vt:lpstr>Agosto 29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LIANBOLO</dc:creator>
  <cp:keywords/>
  <dc:description/>
  <cp:lastModifiedBy>Carlos Alberto Yepes Peralta</cp:lastModifiedBy>
  <cp:revision/>
  <dcterms:created xsi:type="dcterms:W3CDTF">2022-11-01T18:44:40Z</dcterms:created>
  <dcterms:modified xsi:type="dcterms:W3CDTF">2023-08-17T15:37:08Z</dcterms:modified>
  <cp:category/>
  <cp:contentStatus/>
</cp:coreProperties>
</file>