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EMVARIAS\"/>
    </mc:Choice>
  </mc:AlternateContent>
  <xr:revisionPtr revIDLastSave="0" documentId="8_{5DD9342F-68A1-4616-833A-A39163D44F4D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<sst xmlns="http://schemas.openxmlformats.org/spreadsheetml/2006/main" count="48" uniqueCount="48">
  <si>
    <t>código</t>
  </si>
  <si>
    <t>Objeto</t>
  </si>
  <si>
    <t>Plan Anual de Adquisiciones</t>
  </si>
  <si>
    <t>valor</t>
  </si>
  <si>
    <t xml:space="preserve">Suministro de Uniformes de Dotacion </t>
  </si>
  <si>
    <t xml:space="preserve">Suministro de Calzado de Dotacion </t>
  </si>
  <si>
    <t>Contratar la prestación de los servicios de aseo, sostenimiento, mantenimiento, oficios varios y suministros de aseo y cafetería</t>
  </si>
  <si>
    <t xml:space="preserve">Suministro de uniformes de Representación </t>
  </si>
  <si>
    <t xml:space="preserve">PRESTACIÓN DEL SERVICIO DE IMPRESIÓN VARIABLE Y LOS SERVICIOS COMPLEMENTARIOS BAJO LA MODALIDAD DE OUTSOURCING PARA ATENDER LAS NECESIDADES DE EMPRESAS </t>
  </si>
  <si>
    <t xml:space="preserve">SUMINISTRO DE GORRAS Y PAVAS DE DOTACION </t>
  </si>
  <si>
    <t xml:space="preserve">COMPRA DE ELEMENTOS DE SEGURIDAD Y ATENCION DE EMERGENCIA NO INVENTARIABLES </t>
  </si>
  <si>
    <t xml:space="preserve">COMPRA DE ELEMENTOS DE SEGURIDAD Y EQUIPOS DE PROTECCION PERSONAL INVENTARIABLES </t>
  </si>
  <si>
    <t>SUMINISTRO DE SWITCHES</t>
  </si>
  <si>
    <t>COMPRA DE MONITORES PARA PERSONAL DE EMVARIAS</t>
  </si>
  <si>
    <t>Publicación de avisos de prensas referentes a informes empresariales, noticias, publirreportajes, edictos judiciales, entre otros, impresión, distribución de inserto de publicaciones requeridas por EMVARIAS S.A E.S.P, y suscripciones entre otros.</t>
  </si>
  <si>
    <t xml:space="preserve">
SUMINISTRO DE ARTICULOS DE ASEO Y CAFETERIA Y UTILES DE ESCRITORIO Y PAPELERIA, PARA EL USO DE EMVARIAS</t>
  </si>
  <si>
    <t>Póliza Directores y Administradores D&amp;O</t>
  </si>
  <si>
    <t>Compra carpas tolva</t>
  </si>
  <si>
    <t>SUMINISTRO DE ALCOHOSENSOR</t>
  </si>
  <si>
    <t>Mantenimiento Basculas y certificación de calibración</t>
  </si>
  <si>
    <t>Canastillas (700 canastillas)</t>
  </si>
  <si>
    <t>Contenedores 1100 lts (1.200 contenedores)</t>
  </si>
  <si>
    <t>MANTENIMIENTO Y RECARGA DE EXTINTORES</t>
  </si>
  <si>
    <t>ADQUISICIÓN DE TABLETS</t>
  </si>
  <si>
    <t>ADQUISICIÓN DE IMPRESORAS MOVILES</t>
  </si>
  <si>
    <t>Elementos de Aseo (escoba, cepillo, recogedor, pala)</t>
  </si>
  <si>
    <t>Compra de bolsas de barrido</t>
  </si>
  <si>
    <t>COMPRA DE EQUIPOS DE COMPUTO</t>
  </si>
  <si>
    <t>SUBSCRIPCIÓN DE LICENCIAMIENTO SCRIPT CASE PHP</t>
  </si>
  <si>
    <t xml:space="preserve">SUSCRIPCIÓN DE LICENCIAMIENTO DNN </t>
  </si>
  <si>
    <t>Póliza Manejo</t>
  </si>
  <si>
    <t>Póliza Transporte de valores</t>
  </si>
  <si>
    <t>Póliza Responsabilidad Civil Extracontractual RCE</t>
  </si>
  <si>
    <t>Póliza Infidelidad y Riesgos Financieros IRF</t>
  </si>
  <si>
    <t xml:space="preserve">Póliza Daños Menor </t>
  </si>
  <si>
    <t>Póliza Hogar Deudores</t>
  </si>
  <si>
    <t>Póliza Vida Deudores</t>
  </si>
  <si>
    <t>Fronting de Seguros RCE y D&amp;O</t>
  </si>
  <si>
    <t>Fronting de Seguros CYBER y IRF</t>
  </si>
  <si>
    <t xml:space="preserve">Comprar de cajas Punto Naranja </t>
  </si>
  <si>
    <t>Compra de formatos Litográficos (transición software)</t>
  </si>
  <si>
    <t xml:space="preserve">Prestación por parte del Proveedor a los Clientes, de las actividades relacionadas con la gestión documental y fijar las condiciones administrativas, técnicas y jurídicas con base en las cuales los Clientes otorga al Proveedor un Mandato con Representación para la negociación, aceptación, perfeccionamiento, liquidación y ejecución de la gestoría técnica, gestión administrativa y gestión del ciclo de pago de los contratos de operaciones documentales, mensajería, correo y custodia de archivo y los demás servicios asociados a la gestión de documentos requeridos por los clientes. </t>
  </si>
  <si>
    <t xml:space="preserve"> PRESTACIÓN DEL SERVICIO DE CORREOS POSTALES</t>
  </si>
  <si>
    <t>Contrato corretage Grupo 3 Patrimoniales</t>
  </si>
  <si>
    <t>Contrato corretage Grupo 2 Daños</t>
  </si>
  <si>
    <t>contrato corretage Grupo 1 Cumplimiento</t>
  </si>
  <si>
    <t>contrato corretage Grupo 4 Personas</t>
  </si>
  <si>
    <t>Comercialización contenedores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</si>
</sst>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5" formatCode="_-&quot;$&quot;\ * #,##0_-;\-&quot;$&quot;\ * #,##0_-;_-&quot;$&quot;\ * &quot;-&quot;??_-;_-@_-"/>
    <numFmt numFmtId="168" formatCode="_-&quot;$&quot;\ * #,##0.00_-;\-&quot;$&quot;\ * #,##0.00_-;_-&quot;$&quot;\ * &quot;-&quot;??_-;_-@_-"/>
    <numFmt numFmtId="169" formatCode="_-* #,##0.00_-;\-* #,##0.00_-;_-* &quot;-&quot;??_-;_-@_-"/>
    <numFmt numFmtId="170" formatCode="#,###\ &quot;COP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FFFFFF"/>
      </right>
      <top style="thin">
        <color rgb="FFADABA1"/>
      </top>
      <bottom style="thin">
        <color rgb="FFADABA1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70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3" fillId="0" borderId="0"/>
    <xf numFmtId="0" fontId="8" fillId="5" borderId="0" applyNumberFormat="0" applyBorder="0" applyProtection="0">
      <alignment horizontal="center" vertical="center"/>
    </xf>
    <xf numFmtId="3" fontId="7" fillId="0" borderId="0" applyFill="0" applyBorder="0" applyProtection="0">
      <alignment horizontal="right" vertical="center"/>
    </xf>
    <xf numFmtId="168" fontId="1" fillId="0" borderId="0" applyFont="0" applyFill="0" applyBorder="0" applyAlignment="0" applyProtection="0"/>
  </cellStyleXfs>
  <cellXfs count="25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9" fillId="7" borderId="13" xfId="0" applyFont="1" applyFill="1" applyBorder="1" applyAlignment="1">
      <alignment wrapText="1"/>
    </xf>
    <xf numFmtId="165" fontId="9" fillId="7" borderId="13" xfId="10" applyNumberFormat="1" applyFont="1" applyFill="1" applyBorder="1" applyAlignment="1">
      <alignment wrapText="1"/>
    </xf>
    <xf numFmtId="0" fontId="9" fillId="6" borderId="13" xfId="0" applyFont="1" applyFill="1" applyBorder="1" applyAlignment="1">
      <alignment wrapText="1"/>
    </xf>
    <xf numFmtId="165" fontId="9" fillId="6" borderId="13" xfId="10" applyNumberFormat="1" applyFont="1" applyFill="1" applyBorder="1" applyAlignment="1">
      <alignment wrapText="1"/>
    </xf>
    <xf numFmtId="0" fontId="9" fillId="6" borderId="13" xfId="0" applyFont="1" applyFill="1" applyBorder="1" applyAlignment="1">
      <alignment vertical="center" wrapText="1"/>
    </xf>
    <xf numFmtId="165" fontId="9" fillId="6" borderId="13" xfId="10" applyNumberFormat="1" applyFont="1" applyFill="1" applyBorder="1" applyAlignment="1">
      <alignment vertical="center" wrapText="1"/>
    </xf>
    <xf numFmtId="0" fontId="9" fillId="7" borderId="13" xfId="0" applyFont="1" applyFill="1" applyBorder="1" applyAlignment="1">
      <alignment vertical="center" wrapText="1"/>
    </xf>
    <xf numFmtId="165" fontId="9" fillId="7" borderId="13" xfId="10" applyNumberFormat="1" applyFont="1" applyFill="1" applyBorder="1" applyAlignment="1">
      <alignment vertical="center" wrapText="1"/>
    </xf>
    <xf numFmtId="0" fontId="0" fillId="6" borderId="14" xfId="0" applyFill="1" applyBorder="1" applyAlignment="1">
      <alignment horizontal="right" vertical="center"/>
    </xf>
    <xf numFmtId="0" fontId="2" fillId="3" borderId="15" xfId="1" applyFont="1" applyFill="1" applyBorder="1"/>
  </cellXfs>
  <cellStyles count="11">
    <cellStyle name="BodyStyle" xfId="3" xr:uid="{B2BF4DB3-BEFE-4A3E-87F7-7519E82A8B4F}"/>
    <cellStyle name="Currency" xfId="4" xr:uid="{CB3C312D-43D6-4A1B-935F-9552ACDF11C5}"/>
    <cellStyle name="HeaderStyle" xfId="8" xr:uid="{36DEB293-1AB1-4234-A71B-9926A6930799}"/>
    <cellStyle name="Millares 2" xfId="2" xr:uid="{2AE33EF0-E058-44B1-B106-FBA9C2D4371B}"/>
    <cellStyle name="Millares 3" xfId="5" xr:uid="{3A59F81C-FBA8-4A8B-84B6-D35176764086}"/>
    <cellStyle name="Moneda 2" xfId="10" xr:uid="{EA258759-650D-4D7C-ACF9-470721094558}"/>
    <cellStyle name="Normal" xfId="0" builtinId="0"/>
    <cellStyle name="Normal 2" xfId="1" xr:uid="{ACB38B11-EBAC-4731-A248-F4F91CBE1D76}"/>
    <cellStyle name="Normal 2 2" xfId="7" xr:uid="{DE239658-A8BE-48E5-8A9D-45E284AB007B}"/>
    <cellStyle name="Normal 6" xfId="6" xr:uid="{4A87FC6C-6439-4347-805E-B1962F57DA18}"/>
    <cellStyle name="Numeric" xfId="9" xr:uid="{EB2E9552-A878-4D5C-B289-B5466FAFAB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1581151</xdr:colOff>
      <xdr:row>0</xdr:row>
      <xdr:rowOff>69850</xdr:rowOff>
    </xdr:from>
    <xdr:to>
      <xdr:col>2</xdr:col>
      <xdr:colOff>1657351</xdr:colOff>
      <xdr:row>5</xdr:row>
      <xdr:rowOff>140263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9E343E7-64D0-DBC5-CADC-7DADD8394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1" y="69850"/>
          <a:ext cx="1924050" cy="1022913"/>
        </a:xfrm>
        <a:prstGeom prst="rect">
          <a:avLst/>
        </a:prstGeom>
      </xdr:spPr>
    </xdr:pic>
    <xdr:clientData/>
  </xdr:twoCellAnchor>
  <xdr:twoCellAnchor editAs="oneCell">
    <xdr:from>
      <xdr:col>0</xdr:col>
      <xdr:colOff>3825875</xdr:colOff>
      <xdr:row>1</xdr:row>
      <xdr:rowOff>130946</xdr:rowOff>
    </xdr:from>
    <xdr:to>
      <xdr:col>1</xdr:col>
      <xdr:colOff>1031875</xdr:colOff>
      <xdr:row>5</xdr:row>
      <xdr:rowOff>41275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D18836B-8BE3-2E60-8375-6013EC635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875" y="321446"/>
          <a:ext cx="1936750" cy="6723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60" zoomScaleNormal="60" workbookViewId="0">
      <selection activeCell="C13" sqref="C13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2" t="s">
        <v>2</v>
      </c>
      <c r="B1" s="8"/>
      <c r="C1" s="7"/>
    </row>
    <row r="2" spans="1:3" ht="15" customHeight="1" x14ac:dyDescent="0.25">
      <c r="A2" s="13"/>
      <c r="B2" s="6"/>
      <c r="C2" s="5"/>
    </row>
    <row r="3" spans="1:3" ht="15" customHeight="1" x14ac:dyDescent="0.25">
      <c r="A3" s="13"/>
      <c r="B3" s="6"/>
      <c r="C3" s="5"/>
    </row>
    <row r="4" spans="1:3" ht="15" customHeight="1" x14ac:dyDescent="0.25">
      <c r="A4" s="13"/>
      <c r="B4" s="6"/>
      <c r="C4" s="5"/>
    </row>
    <row r="5" spans="1:3" ht="15" customHeight="1" x14ac:dyDescent="0.25">
      <c r="A5" s="13"/>
      <c r="B5" s="6"/>
      <c r="C5" s="5"/>
    </row>
    <row r="6" spans="1:3" ht="15.75" customHeight="1" thickBot="1" x14ac:dyDescent="0.3">
      <c r="A6" s="14"/>
      <c r="B6" s="4"/>
      <c r="C6" s="3"/>
    </row>
    <row r="8" spans="1:3" ht="33" customHeight="1" x14ac:dyDescent="0.25">
      <c r="A8" s="9" t="s">
        <v>1</v>
      </c>
      <c r="B8" s="10" t="s">
        <v>3</v>
      </c>
      <c r="C8" s="11" t="s">
        <v>0</v>
      </c>
    </row>
    <row r="9" spans="1:3" ht="15.75" x14ac:dyDescent="0.25">
      <c r="A9" s="15" t="s">
        <v>4</v>
      </c>
      <c r="B9" s="16">
        <v>78239314.285714284</v>
      </c>
      <c r="C9" s="23"/>
    </row>
    <row r="10" spans="1:3" ht="15.75" x14ac:dyDescent="0.25">
      <c r="A10" s="17" t="s">
        <v>5</v>
      </c>
      <c r="B10" s="18">
        <v>43337304</v>
      </c>
      <c r="C10" s="23"/>
    </row>
    <row r="11" spans="1:3" ht="30.75" x14ac:dyDescent="0.25">
      <c r="A11" s="15" t="s">
        <v>6</v>
      </c>
      <c r="B11" s="16">
        <v>300000000</v>
      </c>
      <c r="C11" s="24"/>
    </row>
    <row r="12" spans="1:3" ht="15.75" x14ac:dyDescent="0.25">
      <c r="A12" s="17" t="s">
        <v>7</v>
      </c>
      <c r="B12" s="18">
        <v>13242996</v>
      </c>
      <c r="C12" s="24"/>
    </row>
    <row r="13" spans="1:3" ht="60" x14ac:dyDescent="0.25">
      <c r="A13" s="19" t="s">
        <v>8</v>
      </c>
      <c r="B13" s="20">
        <v>7856733.6134453788</v>
      </c>
      <c r="C13" s="24"/>
    </row>
    <row r="14" spans="1:3" ht="15.75" x14ac:dyDescent="0.25">
      <c r="A14" s="15" t="s">
        <v>9</v>
      </c>
      <c r="B14" s="16">
        <v>8571428.5714285709</v>
      </c>
      <c r="C14" s="24"/>
    </row>
    <row r="15" spans="1:3" ht="30.75" x14ac:dyDescent="0.25">
      <c r="A15" s="17" t="s">
        <v>10</v>
      </c>
      <c r="B15" s="18">
        <v>52331092.436974794</v>
      </c>
      <c r="C15" s="24"/>
    </row>
    <row r="16" spans="1:3" ht="30.75" x14ac:dyDescent="0.25">
      <c r="A16" s="15" t="s">
        <v>11</v>
      </c>
      <c r="B16" s="16">
        <v>149331932.77310926</v>
      </c>
      <c r="C16" s="24"/>
    </row>
    <row r="17" spans="1:3" ht="15.75" x14ac:dyDescent="0.25">
      <c r="A17" s="15" t="s">
        <v>12</v>
      </c>
      <c r="B17" s="16">
        <v>31457142.857142858</v>
      </c>
      <c r="C17" s="24"/>
    </row>
    <row r="18" spans="1:3" ht="15.75" x14ac:dyDescent="0.25">
      <c r="A18" s="17" t="s">
        <v>13</v>
      </c>
      <c r="B18" s="18">
        <v>97500000</v>
      </c>
      <c r="C18" s="24"/>
    </row>
    <row r="19" spans="1:3" ht="60" x14ac:dyDescent="0.25">
      <c r="A19" s="19" t="s">
        <v>14</v>
      </c>
      <c r="B19" s="20">
        <v>53100000</v>
      </c>
      <c r="C19" s="24"/>
    </row>
    <row r="20" spans="1:3" ht="45.75" x14ac:dyDescent="0.25">
      <c r="A20" s="17" t="s">
        <v>15</v>
      </c>
      <c r="B20" s="18">
        <v>100000000</v>
      </c>
      <c r="C20" s="24"/>
    </row>
    <row r="21" spans="1:3" ht="15.75" x14ac:dyDescent="0.25">
      <c r="A21" s="17" t="s">
        <v>16</v>
      </c>
      <c r="B21" s="18">
        <v>221098525</v>
      </c>
      <c r="C21" s="24"/>
    </row>
    <row r="22" spans="1:3" ht="15.75" x14ac:dyDescent="0.25">
      <c r="A22" s="15" t="s">
        <v>17</v>
      </c>
      <c r="B22" s="16">
        <v>36736681.650000006</v>
      </c>
      <c r="C22" s="24"/>
    </row>
    <row r="23" spans="1:3" ht="15.75" x14ac:dyDescent="0.25">
      <c r="A23" s="15" t="s">
        <v>18</v>
      </c>
      <c r="B23" s="16">
        <v>15966386.554621849</v>
      </c>
      <c r="C23" s="24"/>
    </row>
    <row r="24" spans="1:3" ht="15.75" x14ac:dyDescent="0.25">
      <c r="A24" s="17" t="s">
        <v>19</v>
      </c>
      <c r="B24" s="18">
        <v>17421308.188199997</v>
      </c>
      <c r="C24" s="24"/>
    </row>
    <row r="25" spans="1:3" ht="15.75" x14ac:dyDescent="0.25">
      <c r="A25" s="15" t="s">
        <v>20</v>
      </c>
      <c r="B25" s="16">
        <v>416570172.85295999</v>
      </c>
      <c r="C25" s="24"/>
    </row>
    <row r="26" spans="1:3" ht="15.75" x14ac:dyDescent="0.25">
      <c r="A26" s="17" t="s">
        <v>21</v>
      </c>
      <c r="B26" s="18">
        <v>280042700</v>
      </c>
      <c r="C26" s="24"/>
    </row>
    <row r="27" spans="1:3" ht="15.75" x14ac:dyDescent="0.25">
      <c r="A27" s="15" t="s">
        <v>22</v>
      </c>
      <c r="B27" s="16">
        <v>29305433.613445379</v>
      </c>
      <c r="C27" s="24"/>
    </row>
    <row r="28" spans="1:3" ht="15.75" x14ac:dyDescent="0.25">
      <c r="A28" s="17" t="s">
        <v>23</v>
      </c>
      <c r="B28" s="18">
        <v>3697478.9915966387</v>
      </c>
      <c r="C28" s="24"/>
    </row>
    <row r="29" spans="1:3" ht="15.75" x14ac:dyDescent="0.25">
      <c r="A29" s="15" t="s">
        <v>24</v>
      </c>
      <c r="B29" s="16">
        <v>6722689.0756302522</v>
      </c>
      <c r="C29" s="24"/>
    </row>
    <row r="30" spans="1:3" ht="15.75" x14ac:dyDescent="0.25">
      <c r="A30" s="17" t="s">
        <v>25</v>
      </c>
      <c r="B30" s="18">
        <v>6564313.9380000001</v>
      </c>
      <c r="C30" s="24"/>
    </row>
    <row r="31" spans="1:3" ht="15.75" x14ac:dyDescent="0.25">
      <c r="A31" s="15" t="s">
        <v>26</v>
      </c>
      <c r="B31" s="16">
        <v>37733472</v>
      </c>
      <c r="C31" s="24"/>
    </row>
    <row r="32" spans="1:3" ht="15.75" x14ac:dyDescent="0.25">
      <c r="A32" s="15" t="s">
        <v>27</v>
      </c>
      <c r="B32" s="16">
        <v>425025948.73949581</v>
      </c>
      <c r="C32" s="24"/>
    </row>
    <row r="33" spans="1:3" ht="15.75" x14ac:dyDescent="0.25">
      <c r="A33" s="17" t="s">
        <v>28</v>
      </c>
      <c r="B33" s="18">
        <v>8816455</v>
      </c>
      <c r="C33" s="24"/>
    </row>
    <row r="34" spans="1:3" ht="15.75" x14ac:dyDescent="0.25">
      <c r="A34" s="15" t="s">
        <v>29</v>
      </c>
      <c r="B34" s="16">
        <v>91356300</v>
      </c>
      <c r="C34" s="24"/>
    </row>
    <row r="35" spans="1:3" ht="15.75" x14ac:dyDescent="0.25">
      <c r="A35" s="15" t="s">
        <v>30</v>
      </c>
      <c r="B35" s="16">
        <v>3913910</v>
      </c>
      <c r="C35" s="24"/>
    </row>
    <row r="36" spans="1:3" ht="15.75" x14ac:dyDescent="0.25">
      <c r="A36" s="17" t="s">
        <v>31</v>
      </c>
      <c r="B36" s="18">
        <v>274450</v>
      </c>
      <c r="C36" s="24"/>
    </row>
    <row r="37" spans="1:3" ht="15.75" x14ac:dyDescent="0.25">
      <c r="A37" s="15" t="s">
        <v>32</v>
      </c>
      <c r="B37" s="16">
        <v>44049795</v>
      </c>
      <c r="C37" s="24"/>
    </row>
    <row r="38" spans="1:3" ht="15.75" x14ac:dyDescent="0.25">
      <c r="A38" s="17" t="s">
        <v>33</v>
      </c>
      <c r="B38" s="18">
        <v>26278744.296</v>
      </c>
      <c r="C38" s="24"/>
    </row>
    <row r="39" spans="1:3" ht="15.75" x14ac:dyDescent="0.25">
      <c r="A39" s="15" t="s">
        <v>34</v>
      </c>
      <c r="B39" s="16">
        <v>504027785.92320001</v>
      </c>
      <c r="C39" s="24"/>
    </row>
    <row r="40" spans="1:3" ht="15.75" x14ac:dyDescent="0.25">
      <c r="A40" s="17" t="s">
        <v>35</v>
      </c>
      <c r="B40" s="18">
        <v>41481634.24150537</v>
      </c>
      <c r="C40" s="24"/>
    </row>
    <row r="41" spans="1:3" ht="15.75" x14ac:dyDescent="0.25">
      <c r="A41" s="15" t="s">
        <v>36</v>
      </c>
      <c r="B41" s="16">
        <v>60011234.546762355</v>
      </c>
      <c r="C41" s="24"/>
    </row>
    <row r="42" spans="1:3" ht="15.75" x14ac:dyDescent="0.25">
      <c r="A42" s="17" t="s">
        <v>37</v>
      </c>
      <c r="B42" s="18">
        <v>0</v>
      </c>
      <c r="C42" s="24"/>
    </row>
    <row r="43" spans="1:3" ht="15.75" x14ac:dyDescent="0.25">
      <c r="A43" s="15" t="s">
        <v>38</v>
      </c>
      <c r="B43" s="16">
        <v>0</v>
      </c>
      <c r="C43" s="24"/>
    </row>
    <row r="44" spans="1:3" ht="15.75" x14ac:dyDescent="0.25">
      <c r="A44" s="17" t="s">
        <v>39</v>
      </c>
      <c r="B44" s="18">
        <v>20089978.416662086</v>
      </c>
      <c r="C44" s="24"/>
    </row>
    <row r="45" spans="1:3" ht="15.75" x14ac:dyDescent="0.25">
      <c r="A45" s="15" t="s">
        <v>40</v>
      </c>
      <c r="B45" s="16">
        <v>40195308</v>
      </c>
      <c r="C45" s="24"/>
    </row>
    <row r="46" spans="1:3" ht="135" x14ac:dyDescent="0.25">
      <c r="A46" s="21" t="s">
        <v>41</v>
      </c>
      <c r="B46" s="22">
        <v>105000000</v>
      </c>
      <c r="C46" s="24"/>
    </row>
    <row r="47" spans="1:3" ht="15.75" x14ac:dyDescent="0.25">
      <c r="A47" s="17" t="s">
        <v>42</v>
      </c>
      <c r="B47" s="18">
        <v>18000000</v>
      </c>
      <c r="C47" s="24"/>
    </row>
    <row r="48" spans="1:3" ht="15.75" x14ac:dyDescent="0.25">
      <c r="A48" s="17" t="s">
        <v>43</v>
      </c>
      <c r="B48" s="18">
        <v>15331790.543999998</v>
      </c>
      <c r="C48" s="24"/>
    </row>
    <row r="49" spans="1:3" ht="15.75" x14ac:dyDescent="0.25">
      <c r="A49" s="17" t="s">
        <v>44</v>
      </c>
      <c r="B49" s="18">
        <v>25364864.279999997</v>
      </c>
      <c r="C49" s="24"/>
    </row>
    <row r="50" spans="1:3" ht="15.75" x14ac:dyDescent="0.25">
      <c r="A50" s="17" t="s">
        <v>45</v>
      </c>
      <c r="B50" s="18">
        <v>34034.951999999997</v>
      </c>
      <c r="C50" s="24"/>
    </row>
    <row r="51" spans="1:3" ht="15.75" x14ac:dyDescent="0.25">
      <c r="A51" s="17" t="s">
        <v>46</v>
      </c>
      <c r="B51" s="18">
        <v>0</v>
      </c>
      <c r="C51" s="24"/>
    </row>
    <row r="52" spans="1:3" x14ac:dyDescent="0.25">
      <c r="A52" s="21" t="s">
        <v>47</v>
      </c>
      <c r="B52" s="22">
        <v>108999000</v>
      </c>
      <c r="C52" s="24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2023-10-06T18:22:14Z</dcterms:modified>
</cp:coreProperties>
</file>