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C6B66143-086E-430F-B164-341EBCCE4506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<sst xmlns="http://schemas.openxmlformats.org/spreadsheetml/2006/main" count="35" uniqueCount="35">
  <si>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código</t>
  </si>
  <si>
    <t>Objeto</t>
  </si>
  <si>
    <t>Plan Anual de Adquisiciones</t>
  </si>
  <si>
    <t>valor</t>
  </si>
  <si>
    <t>Implantación de las solución SAP</t>
  </si>
  <si>
    <t>RENOVACIÓN DE LICENCIAMIENTO ORACLE LINUX</t>
  </si>
  <si>
    <t>RENOVACIÓN DE LICENCIAS LINUX REDHAT</t>
  </si>
  <si>
    <t>RENOVACION DEL LICENCIAMIENTO  ARCGIS</t>
  </si>
  <si>
    <t>PRESTACION DE SERVICIOS DE SOPORTE TECNICO AL SEGMENTO ACTIVO DE LA RED, EQUIPOS DE COMUNICACIÓN Y OTROS</t>
  </si>
  <si>
    <t>SOPORTE TÉCNICO Y ACTUALIZACIÓN DEL SISTEMA DE CONTRATACIÓN NEON DE EMPRESAS VARIAS DE MEDELLÍN S.A. E.S.P.</t>
  </si>
  <si>
    <t>MANTENIMIENTO DE LA INFRAESTRUCTURA ELECTRICA EN LAS INSTALACIONES DE EMVARIAS Y DEMÁS SITIOS QUE ESTA REQUIERA</t>
  </si>
  <si>
    <t>ACCESS POINT</t>
  </si>
  <si>
    <t>Prestación de servicios para el soporte, actualización, mantenimiento, gestión de contenidos y desarrollos de aplicaciones para el portal web de Emvarias S.A E.S.P</t>
  </si>
  <si>
    <t>ACTA DE TRANSACCIÓN PARA EL NUEVO SOFTWARE DE NOMINA GRUPO EPM</t>
  </si>
  <si>
    <t>Suscripción de licencias antivirus trend Micro y XDR</t>
  </si>
  <si>
    <t>COMPRA DISPOSITIVOS PARA SITE TO SITE</t>
  </si>
  <si>
    <t>DOMINIO SITIO</t>
  </si>
  <si>
    <t>SUMINISTROS, SOPORTE, ACTUALIZACIÓN Y MANTENIMIENTO DE LICENCIAS MICROSOFT MPSA</t>
  </si>
  <si>
    <t>SUBSCRIPCIÓN DE LICENCIAS ACROBAT PRO</t>
  </si>
  <si>
    <t>SUBSCRIPCIÓN DE LICENCIAS DE CREATIVE CLOUD O SUIT DE ADOVE</t>
  </si>
  <si>
    <t>Póliza Ciberseguridad</t>
  </si>
  <si>
    <t>PRESTACIÓN DE SERVICIOS DE DESARROLLO, PUESTA EN PRODUCCIÓN Y OPERACIÓN DE LA “APP EMVARIAS” BAJO LA MODALIDAD DE SOFTWARE COMO SERVICIO (SAAS).</t>
  </si>
  <si>
    <t>PRESTACIÓN DE SERVICIOS DE DESARROLLO, MANTENIMIENTO, SOPORTE Y ASESORÍA DE SOLUCIONES INFORMÁTICAS DE SOFTWARE Y SU DOCUMENTACIÓN BASADO EN MEJORES PRÁCTICAS(INGENIERÍA DE REQUISITOS, ANÁLISIS DE LA SOLUCIÓN, DISEÑO Y CONSTRUCCIÓN CON ASEGURAMIENTO Y CONTROL DE CALIDAD) EN SISTEMAS DE INFORMACIÓN DE EMVARIAS. BASE</t>
  </si>
  <si>
    <t>PRESTACIÓN DEL SERVICIO DE ADMINISTRACIÓN, OPERACIÓN, SOPORTE, OPTIMIZACIÓN, CONTROL Y MONITOREO DE LA INFRAESTRUCTURA TECNOLÓGICA DE SERVIDORES Y BASES DE DATOS Y OTROS SERVICIOS RELACIONADOS CON ESTA</t>
  </si>
  <si>
    <t>SUMINISTROS, SOPORTE, ACTUALIZACIÓN Y MANTENIMIENTO DE LICENCIAS DE LOS PRODUCTOS Y PRESTACIÓN DE SERVICIOS DE COMPUTACIÓN EN LA NUBE DE MICROSOFT (EA)</t>
  </si>
  <si>
    <t>Servicios de ciberseguridad y ciberdefensa (SOC)</t>
  </si>
  <si>
    <t xml:space="preserve">RENOVACIÓN DEL LICENCIAMIENTO DE PRODUCTOS ORACLE </t>
  </si>
  <si>
    <t>PRESTACIÓN DE LOS SERVICIOS DE TECNOLOGÍAS DE LA INFORMACION Y LAS TELECOMUNICACIONES PARA EMPRESAS VARIAS DE MEDELLÍN</t>
  </si>
  <si>
    <t>RENOVACIÓN DE LICENCIAS DE AUDISOFT</t>
  </si>
  <si>
    <t>Licenciamiento SAP</t>
  </si>
  <si>
    <t>Acta de intervención con EPM ERP SAPHIRO</t>
  </si>
  <si>
    <t>SUBSCRIPCION DE  LICENCIA QLIK SENSE</t>
  </si>
  <si>
    <t xml:space="preserve">SUSCRIPCIÓN DE LICENCIAS DE AUTOCAD  </t>
  </si>
  <si>
    <t>SUMINISTRO DE UPS</t>
  </si>
  <si>
    <t>Ethical hacking y pentesting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</si>
</sst>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wrapText="1"/>
    </xf>
    <xf numFmtId="165" fontId="9" fillId="7" borderId="13" xfId="10" applyNumberFormat="1" applyFont="1" applyFill="1" applyBorder="1" applyAlignment="1">
      <alignment wrapText="1"/>
    </xf>
    <xf numFmtId="0" fontId="10" fillId="6" borderId="13" xfId="0" applyFont="1" applyFill="1" applyBorder="1" applyAlignment="1">
      <alignment horizontal="right" vertical="center"/>
    </xf>
    <xf numFmtId="0" fontId="9" fillId="6" borderId="13" xfId="0" applyFont="1" applyFill="1" applyBorder="1" applyAlignment="1">
      <alignment wrapText="1"/>
    </xf>
    <xf numFmtId="165" fontId="9" fillId="6" borderId="13" xfId="10" applyNumberFormat="1" applyFont="1" applyFill="1" applyBorder="1" applyAlignment="1">
      <alignment wrapText="1"/>
    </xf>
    <xf numFmtId="0" fontId="9" fillId="7" borderId="13" xfId="0" applyFont="1" applyFill="1" applyBorder="1" applyAlignment="1">
      <alignment vertical="center" wrapText="1"/>
    </xf>
    <xf numFmtId="165" fontId="9" fillId="7" borderId="13" xfId="10" applyNumberFormat="1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165" fontId="9" fillId="6" borderId="13" xfId="10" applyNumberFormat="1" applyFont="1" applyFill="1" applyBorder="1" applyAlignment="1">
      <alignment vertical="center" wrapText="1"/>
    </xf>
    <xf numFmtId="0" fontId="2" fillId="3" borderId="14" xfId="1" applyFont="1" applyFill="1" applyBorder="1"/>
    <xf numFmtId="0" fontId="11" fillId="6" borderId="13" xfId="1" applyFont="1" applyFill="1" applyBorder="1"/>
  </cellXfs>
  <cellStyles count="11">
    <cellStyle name="BodyStyle" xfId="3" xr:uid="{FEC3741C-113F-4C07-8F1F-2C5BA519008C}"/>
    <cellStyle name="Currency" xfId="4" xr:uid="{1FF4F223-8DA9-439D-9A95-8E14F33BD7B9}"/>
    <cellStyle name="HeaderStyle" xfId="8" xr:uid="{DF2AD590-C9F1-408A-BE86-447C287105FF}"/>
    <cellStyle name="Millares 2" xfId="2" xr:uid="{2AE33EF0-E058-44B1-B106-FBA9C2D4371B}"/>
    <cellStyle name="Millares 3" xfId="5" xr:uid="{10508CCC-2988-4433-AEB7-E07F5C16F2E1}"/>
    <cellStyle name="Moneda 2" xfId="10" xr:uid="{D2C5FF01-1CCE-4810-9769-91EF663D2352}"/>
    <cellStyle name="Normal" xfId="0" builtinId="0"/>
    <cellStyle name="Normal 2" xfId="1" xr:uid="{ACB38B11-EBAC-4731-A248-F4F91CBE1D76}"/>
    <cellStyle name="Normal 2 2" xfId="7" xr:uid="{9FCCAE9B-2BC3-41F3-B497-A4032576EE4B}"/>
    <cellStyle name="Normal 6" xfId="6" xr:uid="{42A9286B-F108-46A5-BB5F-A190F11B63DE}"/>
    <cellStyle name="Numeric" xfId="9" xr:uid="{81CA0A34-9181-4D90-8FFB-7E7BEEEC07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1327149</xdr:colOff>
      <xdr:row>0</xdr:row>
      <xdr:rowOff>120651</xdr:rowOff>
    </xdr:from>
    <xdr:to>
      <xdr:col>2</xdr:col>
      <xdr:colOff>1759252</xdr:colOff>
      <xdr:row>5</xdr:row>
      <xdr:rowOff>6939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5B58DA-885E-0793-A39A-A3F38C636F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4" b="20594"/>
        <a:stretch/>
      </xdr:blipFill>
      <xdr:spPr>
        <a:xfrm>
          <a:off x="6286499" y="120651"/>
          <a:ext cx="2318053" cy="838788"/>
        </a:xfrm>
        <a:prstGeom prst="rect">
          <a:avLst/>
        </a:prstGeom>
      </xdr:spPr>
    </xdr:pic>
    <xdr:clientData/>
  </xdr:twoCellAnchor>
  <xdr:twoCellAnchor editAs="oneCell">
    <xdr:from>
      <xdr:col>0</xdr:col>
      <xdr:colOff>3901335</xdr:colOff>
      <xdr:row>1</xdr:row>
      <xdr:rowOff>78287</xdr:rowOff>
    </xdr:from>
    <xdr:to>
      <xdr:col>1</xdr:col>
      <xdr:colOff>1107335</xdr:colOff>
      <xdr:row>4</xdr:row>
      <xdr:rowOff>184335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760EFF-63C1-4F1A-AB49-6972C94F7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1335" y="274006"/>
          <a:ext cx="1942404" cy="6932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3" zoomScaleNormal="73" workbookViewId="0">
      <selection activeCell="B13" sqref="B13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15.75" x14ac:dyDescent="0.25">
      <c r="A9" s="15" t="s">
        <v>4</v>
      </c>
      <c r="B9" s="16">
        <v>2575313861.0452271</v>
      </c>
      <c r="C9" s="17"/>
    </row>
    <row r="10" spans="1:3" ht="15.75" x14ac:dyDescent="0.25">
      <c r="A10" s="18" t="s">
        <v>5</v>
      </c>
      <c r="B10" s="19">
        <v>26000000</v>
      </c>
      <c r="C10" s="17"/>
    </row>
    <row r="11" spans="1:3" ht="15.75" x14ac:dyDescent="0.25">
      <c r="A11" s="15" t="s">
        <v>6</v>
      </c>
      <c r="B11" s="16">
        <v>20609725.716000002</v>
      </c>
      <c r="C11" s="25"/>
    </row>
    <row r="12" spans="1:3" ht="15.75" x14ac:dyDescent="0.25">
      <c r="A12" s="18" t="s">
        <v>7</v>
      </c>
      <c r="B12" s="19">
        <v>82446498</v>
      </c>
      <c r="C12" s="25"/>
    </row>
    <row r="13" spans="1:3" ht="45" x14ac:dyDescent="0.25">
      <c r="A13" s="20" t="s">
        <v>8</v>
      </c>
      <c r="B13" s="21">
        <v>70419027.388235286</v>
      </c>
      <c r="C13" s="25"/>
    </row>
    <row r="14" spans="1:3" ht="45" x14ac:dyDescent="0.25">
      <c r="A14" s="20" t="s">
        <v>9</v>
      </c>
      <c r="B14" s="21">
        <v>33983193.277310923</v>
      </c>
      <c r="C14" s="25"/>
    </row>
    <row r="15" spans="1:3" ht="45" x14ac:dyDescent="0.25">
      <c r="A15" s="20" t="s">
        <v>10</v>
      </c>
      <c r="B15" s="21">
        <v>300000000</v>
      </c>
      <c r="C15" s="25"/>
    </row>
    <row r="16" spans="1:3" ht="15.75" x14ac:dyDescent="0.25">
      <c r="A16" s="18" t="s">
        <v>11</v>
      </c>
      <c r="B16" s="19">
        <v>10084033.613445379</v>
      </c>
      <c r="C16" s="25"/>
    </row>
    <row r="17" spans="1:3" ht="45" x14ac:dyDescent="0.25">
      <c r="A17" s="22" t="s">
        <v>12</v>
      </c>
      <c r="B17" s="23">
        <v>54000000</v>
      </c>
      <c r="C17" s="25"/>
    </row>
    <row r="18" spans="1:3" ht="30.75" x14ac:dyDescent="0.25">
      <c r="A18" s="15" t="s">
        <v>13</v>
      </c>
      <c r="B18" s="16">
        <v>716788627.77600002</v>
      </c>
      <c r="C18" s="25"/>
    </row>
    <row r="19" spans="1:3" ht="15.75" x14ac:dyDescent="0.25">
      <c r="A19" s="18" t="s">
        <v>14</v>
      </c>
      <c r="B19" s="19">
        <v>28959000</v>
      </c>
      <c r="C19" s="25"/>
    </row>
    <row r="20" spans="1:3" ht="15.75" x14ac:dyDescent="0.25">
      <c r="A20" s="15" t="s">
        <v>15</v>
      </c>
      <c r="B20" s="16">
        <v>1800000</v>
      </c>
      <c r="C20" s="25"/>
    </row>
    <row r="21" spans="1:3" ht="15.75" x14ac:dyDescent="0.25">
      <c r="A21" s="18" t="s">
        <v>16</v>
      </c>
      <c r="B21" s="19">
        <v>1965285</v>
      </c>
      <c r="C21" s="25"/>
    </row>
    <row r="22" spans="1:3" ht="30.75" x14ac:dyDescent="0.25">
      <c r="A22" s="15" t="s">
        <v>17</v>
      </c>
      <c r="B22" s="16">
        <v>51000000</v>
      </c>
      <c r="C22" s="25"/>
    </row>
    <row r="23" spans="1:3" ht="15.75" x14ac:dyDescent="0.25">
      <c r="A23" s="18" t="s">
        <v>18</v>
      </c>
      <c r="B23" s="19">
        <v>2877264</v>
      </c>
      <c r="C23" s="25"/>
    </row>
    <row r="24" spans="1:3" ht="30.75" x14ac:dyDescent="0.25">
      <c r="A24" s="15" t="s">
        <v>19</v>
      </c>
      <c r="B24" s="16">
        <v>17810520</v>
      </c>
      <c r="C24" s="25"/>
    </row>
    <row r="25" spans="1:3" ht="15.75" x14ac:dyDescent="0.25">
      <c r="A25" s="18" t="s">
        <v>20</v>
      </c>
      <c r="B25" s="19">
        <v>165753600</v>
      </c>
      <c r="C25" s="25"/>
    </row>
    <row r="26" spans="1:3" ht="45.75" x14ac:dyDescent="0.25">
      <c r="A26" s="15" t="s">
        <v>21</v>
      </c>
      <c r="B26" s="16">
        <v>156507051</v>
      </c>
      <c r="C26" s="25"/>
    </row>
    <row r="27" spans="1:3" ht="120.75" x14ac:dyDescent="0.25">
      <c r="A27" s="18" t="s">
        <v>22</v>
      </c>
      <c r="B27" s="19">
        <v>936593747.89915967</v>
      </c>
      <c r="C27" s="25"/>
    </row>
    <row r="28" spans="1:3" ht="75.75" x14ac:dyDescent="0.25">
      <c r="A28" s="15" t="s">
        <v>23</v>
      </c>
      <c r="B28" s="16">
        <v>277310924.36974794</v>
      </c>
      <c r="C28" s="25"/>
    </row>
    <row r="29" spans="1:3" ht="60.75" x14ac:dyDescent="0.25">
      <c r="A29" s="18" t="s">
        <v>24</v>
      </c>
      <c r="B29" s="19">
        <v>646758000</v>
      </c>
      <c r="C29" s="25"/>
    </row>
    <row r="30" spans="1:3" ht="15.75" x14ac:dyDescent="0.25">
      <c r="A30" s="15" t="s">
        <v>25</v>
      </c>
      <c r="B30" s="16">
        <v>1160570591.5966387</v>
      </c>
      <c r="C30" s="25"/>
    </row>
    <row r="31" spans="1:3" ht="30.75" x14ac:dyDescent="0.25">
      <c r="A31" s="18" t="s">
        <v>26</v>
      </c>
      <c r="B31" s="19">
        <v>245799000.41697037</v>
      </c>
      <c r="C31" s="25"/>
    </row>
    <row r="32" spans="1:3" ht="45.75" x14ac:dyDescent="0.25">
      <c r="A32" s="15" t="s">
        <v>27</v>
      </c>
      <c r="B32" s="16">
        <v>374283230.25210088</v>
      </c>
      <c r="C32" s="25"/>
    </row>
    <row r="33" spans="1:3" ht="15.75" x14ac:dyDescent="0.25">
      <c r="A33" s="18" t="s">
        <v>28</v>
      </c>
      <c r="B33" s="19">
        <v>6275034.937815127</v>
      </c>
      <c r="C33" s="25"/>
    </row>
    <row r="34" spans="1:3" ht="15.75" x14ac:dyDescent="0.25">
      <c r="A34" s="15" t="s">
        <v>29</v>
      </c>
      <c r="B34" s="16">
        <v>1806779661.0169492</v>
      </c>
      <c r="C34" s="25"/>
    </row>
    <row r="35" spans="1:3" ht="15.75" x14ac:dyDescent="0.25">
      <c r="A35" s="18" t="s">
        <v>30</v>
      </c>
      <c r="B35" s="19">
        <v>2268907563.0252104</v>
      </c>
      <c r="C35" s="25"/>
    </row>
    <row r="36" spans="1:3" ht="15.75" x14ac:dyDescent="0.25">
      <c r="A36" s="15" t="s">
        <v>31</v>
      </c>
      <c r="B36" s="16">
        <v>12923329</v>
      </c>
      <c r="C36" s="25"/>
    </row>
    <row r="37" spans="1:3" ht="15.75" x14ac:dyDescent="0.25">
      <c r="A37" s="18" t="s">
        <v>32</v>
      </c>
      <c r="B37" s="19">
        <v>6552000</v>
      </c>
      <c r="C37" s="25"/>
    </row>
    <row r="38" spans="1:3" ht="15.75" x14ac:dyDescent="0.25">
      <c r="A38" s="18" t="s">
        <v>33</v>
      </c>
      <c r="B38" s="19">
        <v>26890756.302521009</v>
      </c>
      <c r="C38" s="25"/>
    </row>
    <row r="39" spans="1:3" ht="15.75" x14ac:dyDescent="0.25">
      <c r="A39" s="18" t="s">
        <v>34</v>
      </c>
      <c r="B39" s="16">
        <v>70125303.361344546</v>
      </c>
      <c r="C39" s="25"/>
    </row>
    <row r="40" spans="1:3" x14ac:dyDescent="0.25">
      <c r="A40" s="24"/>
      <c r="B40" s="24"/>
      <c r="C40" s="24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2023-10-06T18:23:48Z</dcterms:modified>
</cp:coreProperties>
</file>