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FONVALMED\PAA CATEGORIZADO FONVALMED\"/>
    </mc:Choice>
  </mc:AlternateContent>
  <xr:revisionPtr revIDLastSave="0" documentId="8_{4A2D7F2A-BBB2-46C3-91BA-75532ABC2315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<sst xmlns="http://schemas.openxmlformats.org/spreadsheetml/2006/main" count="34" uniqueCount="34">
  <si>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código</t>
  </si>
  <si>
    <t>Objeto</t>
  </si>
  <si>
    <t>Plan Anual de Adquisiciones</t>
  </si>
  <si>
    <t>valor</t>
  </si>
  <si>
    <t>Actualización, mantenimiento, soporte y ajustes al sistema financiero-contable erp-safix, en modalidad software como servicio (saas).</t>
  </si>
  <si>
    <t>81112204;43231503</t>
  </si>
  <si>
    <t>Uso, soporte y mantenimiento de la red de datos interna del Aeropuerto Olaya Herrera</t>
  </si>
  <si>
    <t>Alquiler de equipos de tecnología requeridos para cumplir con las actividades del Fondo de Valorización del Distrito de Medellín</t>
  </si>
  <si>
    <t>Contrato Interadministrativo de telecomunicaciones unificadas y de seguridad perimetral, que incluye alquiler de equipos para el Fondo de Valorización de Medellín</t>
  </si>
  <si>
    <t>Seguridad de la informacion</t>
  </si>
  <si>
    <t>81111500</t>
  </si>
  <si>
    <t>Licenciamiento y soporte del aplicativo Agility RPA para el Fondo de Valorización del Distrito de Medellín - FONVALMED</t>
  </si>
  <si>
    <t>Adquisición, suscripción, soporte y actualización de licencias de software para el Fondo de Valorización de Medellín - FONVALMED</t>
  </si>
  <si>
    <t>43231512;81112501</t>
  </si>
  <si>
    <t>MANTENIMIENTO DE EQUIPOS, RACS, SWITCHES</t>
  </si>
  <si>
    <t>Realizar la marcación de bienes muebles</t>
  </si>
  <si>
    <t>Prestación del servicio integral de alquiler de equipos tecnológicos y suministro de licenciamiento de software requeridos para cumplir con las actividades del Fondo de Valorización del Distrito de Medellín</t>
  </si>
  <si>
    <t>231.613.288 COP</t>
  </si>
  <si>
    <t>43231512;81112501;81112401;81112502;43212105;43211711</t>
  </si>
  <si>
    <t>Servicios PAAS de herramienta Bussiness Process Management Suite (BPMS) en modalidad Cloud Computing y apoyo en la automatización de procesos del fondo de Valorización del Distrito de Medellín</t>
  </si>
  <si>
    <t xml:space="preserve">Administración y soporte de la página web de la entidad. </t>
  </si>
  <si>
    <t>Adquisición de firma digital con dos (2) tokens físicos que permita la expedición de certificación electrónica para el Fondo de Valorización de Medellín</t>
  </si>
  <si>
    <t>Adquisición de firma digital con un (1) token físico que permita la expedición de certificación electrónica para el Fondo de Valorización de Medellín</t>
  </si>
  <si>
    <t>297.500 COP</t>
  </si>
  <si>
    <t>43232201;32131023</t>
  </si>
  <si>
    <t>Actualización, mantenimiento, soporte y ajustes al sistema financiero-contable ERP-SAFIX, en modalidad software como servicio (SAAS).</t>
  </si>
  <si>
    <t>120.008.958 COP</t>
  </si>
  <si>
    <t>Adquisición de dos (2) servidores NAS incluyendo discos duros, para la custodia, protección y almacenamiento de la información del Fondo de Valorización de Medellín.</t>
  </si>
  <si>
    <t>30.515.825 COP</t>
  </si>
  <si>
    <t>Adquisición de dos (2) UPS - Sistema de Alimentación Ininterrumpida de energía eléctrica y dos (2) equipos ethernet de 1000mbps protectores contra sobretensiones para el Fondo de Valorización de Medellín.</t>
  </si>
  <si>
    <t>32.439.030 COP</t>
  </si>
  <si>
    <t>Servicios PAAS de herramienta Bussiness Process Management Suite (BPMS) en modalidad Cloud Computing y apoyo en la automatización de procesos del fondo de Valorización del Distrito de Medellín.</t>
  </si>
  <si>
    <t>63.545.387 COP</t>
  </si>
  <si>
    <t>81112401; 81112502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</si>
</sst>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#,###\ &quot;CO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66" fontId="3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9" fontId="8" fillId="5" borderId="13" xfId="3" applyFont="1" applyFill="1" applyBorder="1" applyAlignment="1" applyProtection="1">
      <alignment horizontal="left" vertical="center" wrapText="1"/>
      <protection locked="0"/>
    </xf>
    <xf numFmtId="0" fontId="8" fillId="6" borderId="13" xfId="0" applyFont="1" applyFill="1" applyBorder="1" applyAlignment="1">
      <alignment vertical="center" wrapText="1"/>
    </xf>
    <xf numFmtId="166" fontId="8" fillId="6" borderId="13" xfId="0" applyNumberFormat="1" applyFont="1" applyFill="1" applyBorder="1" applyAlignment="1">
      <alignment horizontal="right" wrapText="1"/>
    </xf>
    <xf numFmtId="0" fontId="8" fillId="6" borderId="13" xfId="0" applyFont="1" applyFill="1" applyBorder="1" applyAlignment="1">
      <alignment vertical="top" wrapText="1"/>
    </xf>
    <xf numFmtId="166" fontId="8" fillId="6" borderId="16" xfId="0" applyNumberFormat="1" applyFont="1" applyFill="1" applyBorder="1" applyAlignment="1">
      <alignment horizontal="right" wrapText="1"/>
    </xf>
    <xf numFmtId="166" fontId="8" fillId="5" borderId="13" xfId="4" applyFont="1" applyFill="1" applyBorder="1" applyAlignment="1" applyProtection="1">
      <alignment wrapText="1"/>
      <protection locked="0"/>
    </xf>
    <xf numFmtId="0" fontId="9" fillId="3" borderId="14" xfId="0" applyFont="1" applyFill="1" applyBorder="1" applyAlignment="1">
      <alignment wrapText="1"/>
    </xf>
    <xf numFmtId="0" fontId="9" fillId="3" borderId="13" xfId="0" applyFont="1" applyFill="1" applyBorder="1" applyAlignment="1">
      <alignment wrapText="1"/>
    </xf>
    <xf numFmtId="0" fontId="9" fillId="3" borderId="13" xfId="0" applyFont="1" applyFill="1" applyBorder="1" applyAlignment="1">
      <alignment horizontal="right" wrapText="1"/>
    </xf>
    <xf numFmtId="0" fontId="9" fillId="3" borderId="15" xfId="0" applyFont="1" applyFill="1" applyBorder="1" applyAlignment="1">
      <alignment wrapText="1"/>
    </xf>
    <xf numFmtId="166" fontId="9" fillId="3" borderId="13" xfId="0" applyNumberFormat="1" applyFont="1" applyFill="1" applyBorder="1" applyAlignment="1">
      <alignment horizontal="right" wrapText="1"/>
    </xf>
    <xf numFmtId="0" fontId="9" fillId="5" borderId="13" xfId="5" applyFont="1" applyFill="1" applyBorder="1" applyAlignment="1">
      <alignment horizontal="right" wrapText="1"/>
    </xf>
    <xf numFmtId="49" fontId="8" fillId="5" borderId="13" xfId="3" applyFont="1" applyFill="1" applyBorder="1" applyAlignment="1" applyProtection="1">
      <alignment horizontal="right" vertical="center" wrapText="1"/>
    </xf>
    <xf numFmtId="0" fontId="8" fillId="5" borderId="13" xfId="2" applyNumberFormat="1" applyFont="1" applyFill="1" applyBorder="1" applyAlignment="1">
      <alignment horizontal="right" vertical="center" wrapText="1"/>
    </xf>
    <xf numFmtId="0" fontId="9" fillId="5" borderId="13" xfId="0" applyFont="1" applyFill="1" applyBorder="1" applyAlignment="1">
      <alignment horizontal="right" wrapText="1"/>
    </xf>
    <xf numFmtId="0" fontId="8" fillId="6" borderId="13" xfId="0" applyFont="1" applyFill="1" applyBorder="1" applyAlignment="1">
      <alignment horizontal="right" vertical="center" wrapText="1"/>
    </xf>
    <xf numFmtId="0" fontId="9" fillId="3" borderId="14" xfId="0" applyFont="1" applyFill="1" applyBorder="1" applyAlignment="1">
      <alignment horizontal="right" wrapText="1"/>
    </xf>
    <xf numFmtId="0" fontId="9" fillId="6" borderId="13" xfId="0" applyFont="1" applyFill="1" applyBorder="1" applyAlignment="1">
      <alignment horizontal="right" wrapText="1"/>
    </xf>
  </cellXfs>
  <cellStyles count="6">
    <cellStyle name="BodyStyle" xfId="3" xr:uid="{4333BC80-4F3B-40DE-A9CA-3ADB7EAD2D93}"/>
    <cellStyle name="Currency" xfId="4" xr:uid="{39EDD36B-DF80-4365-BD3A-543A300152ED}"/>
    <cellStyle name="Millares 2" xfId="2" xr:uid="{2AE33EF0-E058-44B1-B106-FBA9C2D4371B}"/>
    <cellStyle name="Normal" xfId="0" builtinId="0"/>
    <cellStyle name="Normal 2" xfId="1" xr:uid="{ACB38B11-EBAC-4731-A248-F4F91CBE1D76}"/>
    <cellStyle name="Normal 6" xfId="5" xr:uid="{2440E71C-8F6E-4D97-B9C8-48114EE741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1327149</xdr:colOff>
      <xdr:row>0</xdr:row>
      <xdr:rowOff>120651</xdr:rowOff>
    </xdr:from>
    <xdr:to>
      <xdr:col>2</xdr:col>
      <xdr:colOff>1797352</xdr:colOff>
      <xdr:row>5</xdr:row>
      <xdr:rowOff>6939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05B58DA-885E-0793-A39A-A3F38C636F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4" b="20594"/>
        <a:stretch/>
      </xdr:blipFill>
      <xdr:spPr>
        <a:xfrm>
          <a:off x="6286499" y="120651"/>
          <a:ext cx="2318053" cy="838788"/>
        </a:xfrm>
        <a:prstGeom prst="rect">
          <a:avLst/>
        </a:prstGeom>
      </xdr:spPr>
    </xdr:pic>
    <xdr:clientData/>
  </xdr:twoCellAnchor>
  <xdr:twoCellAnchor editAs="oneCell">
    <xdr:from>
      <xdr:col>0</xdr:col>
      <xdr:colOff>3962400</xdr:colOff>
      <xdr:row>0</xdr:row>
      <xdr:rowOff>19050</xdr:rowOff>
    </xdr:from>
    <xdr:to>
      <xdr:col>1</xdr:col>
      <xdr:colOff>1003300</xdr:colOff>
      <xdr:row>6</xdr:row>
      <xdr:rowOff>119856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C4E512-8B85-40E1-9ED4-558C90837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19050"/>
          <a:ext cx="2000250" cy="1250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C18" sqref="C18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31" x14ac:dyDescent="0.35">
      <c r="A9" s="15" t="s">
        <v>4</v>
      </c>
      <c r="B9" s="20">
        <v>182772870</v>
      </c>
      <c r="C9" s="26" t="s">
        <v>5</v>
      </c>
    </row>
    <row r="10" spans="1:3" ht="31" x14ac:dyDescent="0.35">
      <c r="A10" s="15" t="s">
        <v>6</v>
      </c>
      <c r="B10" s="20">
        <v>44361065</v>
      </c>
      <c r="C10" s="26">
        <v>81112205</v>
      </c>
    </row>
    <row r="11" spans="1:3" ht="31" x14ac:dyDescent="0.35">
      <c r="A11" s="15" t="s">
        <v>7</v>
      </c>
      <c r="B11" s="20">
        <v>170529475</v>
      </c>
      <c r="C11" s="26" t="s">
        <v>33</v>
      </c>
    </row>
    <row r="12" spans="1:3" ht="46.5" x14ac:dyDescent="0.35">
      <c r="A12" s="15" t="s">
        <v>8</v>
      </c>
      <c r="B12" s="20">
        <v>18797819</v>
      </c>
      <c r="C12" s="26">
        <v>81161707</v>
      </c>
    </row>
    <row r="13" spans="1:3" ht="15.5" x14ac:dyDescent="0.35">
      <c r="A13" s="15" t="s">
        <v>9</v>
      </c>
      <c r="B13" s="20">
        <v>90400000</v>
      </c>
      <c r="C13" s="27" t="s">
        <v>10</v>
      </c>
    </row>
    <row r="14" spans="1:3" ht="31" x14ac:dyDescent="0.35">
      <c r="A14" s="15" t="s">
        <v>11</v>
      </c>
      <c r="B14" s="20">
        <v>4644325</v>
      </c>
      <c r="C14" s="26">
        <v>84101704</v>
      </c>
    </row>
    <row r="15" spans="1:3" ht="31" x14ac:dyDescent="0.35">
      <c r="A15" s="15" t="s">
        <v>12</v>
      </c>
      <c r="B15" s="20">
        <v>125179724</v>
      </c>
      <c r="C15" s="26" t="s">
        <v>13</v>
      </c>
    </row>
    <row r="16" spans="1:3" ht="15.5" x14ac:dyDescent="0.35">
      <c r="A16" s="15" t="s">
        <v>14</v>
      </c>
      <c r="B16" s="20">
        <v>4835051</v>
      </c>
      <c r="C16" s="28">
        <v>44102900</v>
      </c>
    </row>
    <row r="17" spans="1:3" ht="15.5" x14ac:dyDescent="0.35">
      <c r="A17" s="15" t="s">
        <v>15</v>
      </c>
      <c r="B17" s="20">
        <v>10000000</v>
      </c>
      <c r="C17" s="29">
        <v>55121503</v>
      </c>
    </row>
    <row r="18" spans="1:3" ht="46.5" x14ac:dyDescent="0.35">
      <c r="A18" s="16" t="s">
        <v>16</v>
      </c>
      <c r="B18" s="17" t="s">
        <v>17</v>
      </c>
      <c r="C18" s="30" t="s">
        <v>18</v>
      </c>
    </row>
    <row r="19" spans="1:3" ht="46.5" x14ac:dyDescent="0.35">
      <c r="A19" s="21" t="s">
        <v>19</v>
      </c>
      <c r="B19" s="17">
        <v>116715340</v>
      </c>
      <c r="C19" s="31">
        <v>81111508</v>
      </c>
    </row>
    <row r="20" spans="1:3" ht="15.5" x14ac:dyDescent="0.35">
      <c r="A20" s="22" t="s">
        <v>20</v>
      </c>
      <c r="B20" s="17">
        <v>63051993</v>
      </c>
      <c r="C20" s="23">
        <v>81111800</v>
      </c>
    </row>
    <row r="21" spans="1:3" ht="46.5" x14ac:dyDescent="0.35">
      <c r="A21" s="22" t="s">
        <v>21</v>
      </c>
      <c r="B21" s="17">
        <v>595000</v>
      </c>
      <c r="C21" s="23">
        <v>43232200</v>
      </c>
    </row>
    <row r="22" spans="1:3" ht="46.5" x14ac:dyDescent="0.35">
      <c r="A22" s="22" t="s">
        <v>22</v>
      </c>
      <c r="B22" s="17" t="s">
        <v>23</v>
      </c>
      <c r="C22" s="23" t="s">
        <v>24</v>
      </c>
    </row>
    <row r="23" spans="1:3" ht="31" x14ac:dyDescent="0.35">
      <c r="A23" s="24" t="s">
        <v>25</v>
      </c>
      <c r="B23" s="17" t="s">
        <v>26</v>
      </c>
      <c r="C23" s="23">
        <v>81112100</v>
      </c>
    </row>
    <row r="24" spans="1:3" ht="46.5" x14ac:dyDescent="0.35">
      <c r="A24" s="18" t="s">
        <v>27</v>
      </c>
      <c r="B24" s="19" t="s">
        <v>28</v>
      </c>
      <c r="C24" s="23">
        <v>81112100</v>
      </c>
    </row>
    <row r="25" spans="1:3" ht="62" x14ac:dyDescent="0.35">
      <c r="A25" s="16" t="s">
        <v>29</v>
      </c>
      <c r="B25" s="19" t="s">
        <v>30</v>
      </c>
      <c r="C25" s="23">
        <v>39121000</v>
      </c>
    </row>
    <row r="26" spans="1:3" ht="46.5" x14ac:dyDescent="0.35">
      <c r="A26" s="22" t="s">
        <v>31</v>
      </c>
      <c r="B26" s="25" t="s">
        <v>32</v>
      </c>
      <c r="C26" s="32">
        <v>81111500</v>
      </c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2023-10-06T16:37:49Z</dcterms:modified>
</cp:coreProperties>
</file>