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s1\Alcaldia\208-DAP\20830-S-IEE\Trv-RendiCuentas\RENDICION-DE-CUENTAS-2024\1-Aprestamiento\1-Evidencias\"/>
    </mc:Choice>
  </mc:AlternateContent>
  <bookViews>
    <workbookView xWindow="0" yWindow="0" windowWidth="20490" windowHeight="7155"/>
  </bookViews>
  <sheets>
    <sheet name="Grupos-Valor-Intere" sheetId="10" r:id="rId1"/>
    <sheet name="Listas" sheetId="9" state="hidden" r:id="rId2"/>
    <sheet name="Instructivo" sheetId="3" state="hidden" r:id="rId3"/>
    <sheet name="Clasificación GV o GI" sheetId="4" state="hidden" r:id="rId4"/>
  </sheets>
  <definedNames>
    <definedName name="_xlnm._FilterDatabase" localSheetId="0" hidden="1">'Grupos-Valor-Intere'!$A$7:$N$7</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21" i="3" l="1"/>
  <c r="A19" i="3"/>
  <c r="A8" i="3"/>
  <c r="A5" i="3"/>
</calcChain>
</file>

<file path=xl/sharedStrings.xml><?xml version="1.0" encoding="utf-8"?>
<sst xmlns="http://schemas.openxmlformats.org/spreadsheetml/2006/main" count="347" uniqueCount="178">
  <si>
    <t xml:space="preserve">Proceso:  </t>
  </si>
  <si>
    <t>Salidas del proceso</t>
  </si>
  <si>
    <t>Departamento Administrativo de la Función Publica</t>
  </si>
  <si>
    <t>Entidad técnica, estratégica y transversal del Gobierno Nacional que contribuye al bienestar de los colombianos mediante el mejoramiento continuo de la gestión de los servidores públicos y las instituciones en todo el territorio nacional.</t>
  </si>
  <si>
    <t>X</t>
  </si>
  <si>
    <t>Mesas de trabajo con los equipos asociados a los temas de ciudad</t>
  </si>
  <si>
    <t>Informes de seguimiento y control</t>
  </si>
  <si>
    <t>Contraloría General de Medellín</t>
  </si>
  <si>
    <t>Informe de auditoría y planes de mejoramiento.</t>
  </si>
  <si>
    <t xml:space="preserve">Auditoría anual </t>
  </si>
  <si>
    <t>Procuraduría General de la Nación</t>
  </si>
  <si>
    <t>H</t>
  </si>
  <si>
    <t>Concejo de Medellín</t>
  </si>
  <si>
    <t>Veedurías</t>
  </si>
  <si>
    <t>Órgano de control fiscal del Estado, tiene la misión de procurar el buen uso de los recursos y bienes públicos y contribuir a la modernización del Estado, mediante acciones de mejoramiento continuo en las distintas entidades públicas.</t>
  </si>
  <si>
    <t>Estrategia para la Rendición Pública de Cuentas</t>
  </si>
  <si>
    <t>Contraloría General de la República</t>
  </si>
  <si>
    <t>Entes territoriales</t>
  </si>
  <si>
    <t>Junta de Acción Comunal</t>
  </si>
  <si>
    <t>Junta Administradora Local</t>
  </si>
  <si>
    <t>V</t>
  </si>
  <si>
    <t>Orientaciones Metodológicas</t>
  </si>
  <si>
    <t>Nombre documento</t>
  </si>
  <si>
    <t>Cada proceso creara este documento especifico, con el nombre DE-080 Identificación Grupos de Valor y Grupos de Interes.</t>
  </si>
  <si>
    <t>Proceso</t>
  </si>
  <si>
    <t xml:space="preserve">Nombre del proceso al cual se identifican las salidas del proceso. </t>
  </si>
  <si>
    <t>Objetivo del proceso</t>
  </si>
  <si>
    <t>Objetivo del proceso que se encuentra en la versión vigente de la caracterización del  proceso en el listado maestro de documentos de Isolucion</t>
  </si>
  <si>
    <t>Corresponde a las salidas que tiene identificadas el proceso, en la  caracterización vigente en el listado maestro de documentos de Isolucion.</t>
  </si>
  <si>
    <t>1.	Se toman tal cual de la caracterización del respectivo proceso.
Luego cada una de ellas contará con uno o más Grupos de valor. Toda salida tiene al menos un grupo de valor asociado. En cuanto al (los) Grupos de interés, se ha encontrado que existen salidas carentes de estos últimos.</t>
  </si>
  <si>
    <t>Se entiende como la persona natural o jurídica que recibe la salida del proceso. Lo cual se puede identificar respondiendo las preguntas ¿A quien va dirigido este bien o servicio? ¿Quién se beneficia de manera directa con esta salida?</t>
  </si>
  <si>
    <t>Se realizan básicamente estas preguntas:
1. ¿Aquien va dirigida la salida?
2. ¿En quien(es) se piensa cuando se elabora la salida?
3. ¿Para quién se hace la salida?
4 ¿Quién requiere esa salida?
5. ¿Quién podría interesarse en la salida?</t>
  </si>
  <si>
    <t>Descripción Parte Interesada</t>
  </si>
  <si>
    <t xml:space="preserve">Describir la parte interesada. Por ejemplo si de la clasificación se selecciona "cliente interno" como Grupo de valor, entonces la descripción corresponderá al nombre del (los) proceso(s)  que recepciona(n) la salida. 
Si la parte interesada son personas naturales que integran el Grupo de valor, en la descripción se puede establecer si va dirigida a un conjunto poblacional específico, por ejemplo: niños, personas mayores, jóvenes,  contribuyentes, entre otros.
Para el caso de partes interesadas (Grupos de interés), tanto personas naturales como jurídicas, se especifica con un elemento que permita posteriormente definir un objeto a caracterizar. </t>
  </si>
  <si>
    <t>Se recurre a la Ley o a la página oficial de la entidad o de la institución con el fin de obtener su definición, objeto o misión.</t>
  </si>
  <si>
    <t xml:space="preserve">Grupo de Valor 
(marque con una X) </t>
  </si>
  <si>
    <t>Marcar con X si la parte interesada corresponde a un grupo de valor:  
Grupo de personas naturales o jurídicas que reciben los productos y servicios (salidas) del proceso</t>
  </si>
  <si>
    <t>Para el grupo de valor: 
1.	¿Quién (persona natural o jurídica) o qué (proceso al interior de la alcaldía) recibe de manera directa esa salida o el beneficio derivado de ella?
2.	¿Para quién (persona natural, jurídica o proceso al interior de la alcaldía) se destina la salida o el beneficio derivado de ella?</t>
  </si>
  <si>
    <t xml:space="preserve">Grupo de Interes 
(marque con una X) </t>
  </si>
  <si>
    <t xml:space="preserve">Marcar con X si la parte interesada corresponde a un grupo de interés:  
Pueden ser personas naturales o jurídicas  a las cuales les concierne, les afecta de manera indirecta o desean conocer el accionar de la organización o de un(varios) proceso(s) en particular. </t>
  </si>
  <si>
    <t>Para el grupo de interés: 
1.	¿Quién (persona natural o jurídica) o qué (proceso al interior de la alcaldía) se interesa de manera eventual o esporádica en la información generada por esa salida o el beneficio derivado de ella?
Habrá tantas filas con Grupos de valor y de interés se identifiquen, en ese sentido una salida mínimamente ocupará una fila, dado que por obligación contará con un grupo de valor, tal como se plantea en el apartado de la salida al inicio de este instructivo.</t>
  </si>
  <si>
    <t>Necesidades de la 
Parte Interesada</t>
  </si>
  <si>
    <t>Aspecto que es sentido como problemático por las partes interesadas y que debe ser solucionado por las salidas del proceso.
Para la necesidad:
1.	¿Qué le resuelve a la parte interesada esa salida?
2.	¿Cuál problema le soluciona esa salida a la parte interesada?
3.	¿Para qué es utilizada esa salida por la parte interesada?</t>
  </si>
  <si>
    <t>Expectativas de la 
Parte Interesada</t>
  </si>
  <si>
    <t>Lo que la parte interesada (Grupo de valor o Grupo de interés) espera obtener con la salida del proceso, en terminos de calidad, oportunidad, pertinencia, requisitos legales.</t>
  </si>
  <si>
    <t>Para la expectativa:
1.	¿Qué espera encontrar la parte interesada en esa salida?
2.	¿Cómo desearía la parte interesada que fuera esa salida?
3.	¿Cuáles parámetros de calidad o normativos quisiera encontrar la parte interesada en esa salida?</t>
  </si>
  <si>
    <t>Se entiende como los diferentes mecanismos o acciones permiten al proceso recuperar información contenida en los Grupos de valor tras recibir la salida, con el objetivo de convertirla en insumo de entrada.
Es clave, explicitar los mecanismos que utiliza su proceso para obtener o recibir la retroalimentación, así cómo su periodicidad.</t>
  </si>
  <si>
    <t>Para la retroalimentación:
1.	¿Cuáles mecanismos ha utilizado la parte interesada para manifestar su sentir o sus reacciones tras conocer o recibir esa salida?
2.	¿Cómo se ha enterado el proceso generador de la salida de las consideraciones que han suscitado en las partes interesadas esa salida?</t>
  </si>
  <si>
    <t xml:space="preserve">
Identifique como se realiza seguimiento a la salida: a través de un indicador, seguimiento en algún comité, a través de un informe.</t>
  </si>
  <si>
    <t>Gremios</t>
  </si>
  <si>
    <t>Asociaciones</t>
  </si>
  <si>
    <t>Clasificación Parte Interesada</t>
  </si>
  <si>
    <t>Cliente interno</t>
  </si>
  <si>
    <t>Dependencias y/o Proceso</t>
  </si>
  <si>
    <t>¿Cuál?</t>
  </si>
  <si>
    <t xml:space="preserve">Servidores </t>
  </si>
  <si>
    <t>Obreros</t>
  </si>
  <si>
    <t>Maestros</t>
  </si>
  <si>
    <t xml:space="preserve">Contratistas </t>
  </si>
  <si>
    <t xml:space="preserve">Persona Natural </t>
  </si>
  <si>
    <t>¿Provee un bien o un servicio?</t>
  </si>
  <si>
    <t>Persona Jurídica</t>
  </si>
  <si>
    <t>Ciudadanía</t>
  </si>
  <si>
    <t>Madres gestantes</t>
  </si>
  <si>
    <t>Primera infancia</t>
  </si>
  <si>
    <t>Población escolar</t>
  </si>
  <si>
    <t>Niñez</t>
  </si>
  <si>
    <t>Jóvenes</t>
  </si>
  <si>
    <t>Adulto mayor</t>
  </si>
  <si>
    <t>Mujeres</t>
  </si>
  <si>
    <t>Indigena</t>
  </si>
  <si>
    <t>Negra o Afrocolombiana</t>
  </si>
  <si>
    <t>Raizal</t>
  </si>
  <si>
    <t>Rom o Gitano</t>
  </si>
  <si>
    <t>Palenquero</t>
  </si>
  <si>
    <t>Discapacitados fisicos</t>
  </si>
  <si>
    <t>Discapacitados mentales</t>
  </si>
  <si>
    <t>Víctimas del conflicto armado</t>
  </si>
  <si>
    <t>Club juvenil</t>
  </si>
  <si>
    <t>Club Adulto mayor</t>
  </si>
  <si>
    <t>Juntas de Acción Comunal</t>
  </si>
  <si>
    <t>Organización Popular de Vivienda</t>
  </si>
  <si>
    <t>Nacionales</t>
  </si>
  <si>
    <t>Departamentales</t>
  </si>
  <si>
    <t>Municipales</t>
  </si>
  <si>
    <t>Entidades</t>
  </si>
  <si>
    <t>Medios de Comunicación</t>
  </si>
  <si>
    <t>Comunitarios</t>
  </si>
  <si>
    <t>Alternativos</t>
  </si>
  <si>
    <t>Entes de control</t>
  </si>
  <si>
    <t>Entes Descentralizados</t>
  </si>
  <si>
    <t>P
H
V</t>
  </si>
  <si>
    <t xml:space="preserve">• Lineamientos para la Rendición Pública de Cuentas
• Estrategia para la Rendición Pública de Cuentas
• Informe de Rendición Pública de Cuentas </t>
  </si>
  <si>
    <t>Espacios de diálogo
Informes de gestión</t>
  </si>
  <si>
    <t>Procedimiento:</t>
  </si>
  <si>
    <t>Rendición de Cuentas</t>
  </si>
  <si>
    <t xml:space="preserve">Ciudadanía en general
</t>
  </si>
  <si>
    <t xml:space="preserve">Auditores internos y/o externos </t>
  </si>
  <si>
    <t>Lineamientos normativos, procedimentales y técnicos a tener en cuenta para llevar a cabo los ejercicios de Rendición Pública de Cuentas</t>
  </si>
  <si>
    <t>Informes de seguimiento (pronunciamiento)</t>
  </si>
  <si>
    <t>Direccionamiento Estratégico</t>
  </si>
  <si>
    <t>Mecanismo(s) de retroalimentación utilizado(s) por la Parte Interesada</t>
  </si>
  <si>
    <t>Expectativas de la parte Interesada</t>
  </si>
  <si>
    <t>Grupo de Valor</t>
  </si>
  <si>
    <r>
      <t>Grupo de Interés</t>
    </r>
    <r>
      <rPr>
        <sz val="10"/>
        <color theme="0"/>
        <rFont val="Arial"/>
        <family val="2"/>
      </rPr>
      <t/>
    </r>
  </si>
  <si>
    <r>
      <t xml:space="preserve">Destinatario 
</t>
    </r>
    <r>
      <rPr>
        <sz val="10"/>
        <color theme="0"/>
        <rFont val="Arial"/>
        <family val="2"/>
      </rPr>
      <t>(Parte interesada)</t>
    </r>
  </si>
  <si>
    <t>Control y seguimiento a la salida</t>
  </si>
  <si>
    <t>Conocimiento</t>
  </si>
  <si>
    <t>Participación proactiva</t>
  </si>
  <si>
    <t>Relación con la Entidad</t>
  </si>
  <si>
    <t>Alto</t>
  </si>
  <si>
    <t>Medio</t>
  </si>
  <si>
    <t>Nulo</t>
  </si>
  <si>
    <t>Bajo</t>
  </si>
  <si>
    <t>Fuerte</t>
  </si>
  <si>
    <t>Débil</t>
  </si>
  <si>
    <t>Conflicto</t>
  </si>
  <si>
    <t>Academia</t>
  </si>
  <si>
    <t>Organizaciones No Gubernamentales</t>
  </si>
  <si>
    <t>Gobernación de Antioquia</t>
  </si>
  <si>
    <t>Área Metropolitana</t>
  </si>
  <si>
    <t>Alta</t>
  </si>
  <si>
    <t>Instancias de Planeación y Participación</t>
  </si>
  <si>
    <t>Ciclo PHVA</t>
  </si>
  <si>
    <t>Instituciones de Educación Superior del Distrito y universidades público-privadas con sede en el Distrito y el Departamento.</t>
  </si>
  <si>
    <t>Media</t>
  </si>
  <si>
    <t>Información y seguimiento a temas de interés sobre el sector educativo y el desarrollo distrital.</t>
  </si>
  <si>
    <t>Recibir respuesta oficial a las solicitudes de información realizadas.
Participación en espacios de diálogo sobre rendición de cuentas.</t>
  </si>
  <si>
    <t>Solicitudes (PQRS) 
Publicación en página web institucional de reportes e informes.</t>
  </si>
  <si>
    <t>Desarrollo de la rendición de cuentas en cumplimiento de los lineamientos establecidos por el Manual Único de Rendición de Cuentas del DAFP.</t>
  </si>
  <si>
    <t>Información y seguimiento a temas de interés.
Implementación del Comité Territorial de Rendición de Cuentas.</t>
  </si>
  <si>
    <t>Lineamientos normativos, procedimentales y técnicos a tener en cuenta para llevar a cabo los ejercicios de Rendición Pública de Cuentas.</t>
  </si>
  <si>
    <t>Baja</t>
  </si>
  <si>
    <t>Nula</t>
  </si>
  <si>
    <t>Respuestas.
Informes y reportes publicados.</t>
  </si>
  <si>
    <t>Auditoría anual.</t>
  </si>
  <si>
    <t>Ciudadanos y ciudadanas interesados en el cumplimiento de los objetivos y metas del Plan de Desarrollo Distrital, desde la implementación de sus programas y proyectos, como beneficiarios primarios de las intervenciones de la Administración Distrital.
La ciudadanía está conformada por sectores y grupos poblacionales, entre ellos:
Mujeres, hombres
Niñas, niños y adolescentes; Jóvenes; Personas mayores
Población víctima; Población con discapacidad; Población Afro; Población Indígena, población con orientación sexual e identidades de género no hegemónicas, etc.</t>
  </si>
  <si>
    <t>El Concejo de Medellín es una corporación administrativa de elección popular que cumple las funciones que señalan la Constitución Política y la ley, garantizando mecanismos para el debate democrático y participativo, actuando como interlocutor, vocero y representante de la ciudadanía en el trámite de proyectos de acuerdos distritales y el ejercicio de control político.</t>
  </si>
  <si>
    <t>Solicitudes (PQRS) 
Informes y reportes sobre ejecución física y financiera del Plan de Desarrollo Distrital.
Publicación en página web institucional de reportes e informes.</t>
  </si>
  <si>
    <t>Respuestas.
Informes y reportes publicados (planificación, gestión, ejecución física y financiera).
Participación en espacios de diálogo.</t>
  </si>
  <si>
    <t>Respuestas.
Informes y reportes publicados (planificación, gestión, ejecución física y financiera).
Participación en etapas de diseño, preparación, implementación (espacios de diálogo).</t>
  </si>
  <si>
    <t>Órgano de control y vigilancia fiscal a los recursos públicos de forma oportuna, independiente y efectiva, garantizando la participación activa de la ciudadanía y la articulación regional, con base en el conocimiento y la tecnología, que contribuya al desarrollo sostenible y al cumplimiento de los fines esenciales del Estado.</t>
  </si>
  <si>
    <t>Recibir respuesta oficial a las solicitudes de información realizadas.
Participación en espacios de diálogo sobre rendición de cuentas.
Información sobre la ejecución de los programas y proyectos de inversión. como del logro de metas de indicadores.</t>
  </si>
  <si>
    <t>Recibir respuesta oficial a las solicitudes de información realizadas.
Información sobre la ejecución de los programas y proyectos de inversión. como del logro de metas de indicadores.</t>
  </si>
  <si>
    <t>Información y seguimiento a temas de interés.</t>
  </si>
  <si>
    <t>Validar la existencia e implementación de la Estrategia de rendición de cuentas de la Entidad, como su inclusión en el Plan Anticorrupción y de Atención al Ciudadano en atención a la dimensión de valores para resultados del Modelo Integrado de Planeación y Gestión (MIPG)</t>
  </si>
  <si>
    <t>Resultados Formulario Único de Registro de Avance a la Gestión (FURAG)</t>
  </si>
  <si>
    <t>Órganos consultivos de carácter colegiado que se constituyen en espacios para la participación ciudadana en el proceso de planeación y desarrollo del Distrito: Consejo Distrital de Política Social, Consejo Territorial de Planeación, Consejo Distrital de Participación, entre otros.</t>
  </si>
  <si>
    <t>Corporaciones de control político en Colombia. En 1991 la Constitución Colombiana consagró su institución y la dispuso en su artículo 318. En cada una de las comunas o corregimientos habrá una junta administradora local de elección popular, integrada por el número de miembros que determine la ley.</t>
  </si>
  <si>
    <t>Formato</t>
  </si>
  <si>
    <t>FO-DIES-064  Identificación de Dependencias, Actores y Grupos de Interés en la Rendición de Cuentas</t>
  </si>
  <si>
    <t>Necesidades de la Parte Interesada
Temas de interés</t>
  </si>
  <si>
    <t>Conocimiento de la Entidad</t>
  </si>
  <si>
    <t xml:space="preserve">Participación proactiva a espacios de rendición </t>
  </si>
  <si>
    <t>Nivel Central (Dependencias y entidades)</t>
  </si>
  <si>
    <t>Determinan las políticas, dirigen la acción administrativa y gestionan, en el marco de su competencia, programas y proyectos dirigidos al desarrollo territorial y poblacional.
Formulan planes, programas y proyectos y ejercer el control, evaluación y seguimiento a la gestión distrital.</t>
  </si>
  <si>
    <t>Conocer la normatividad, procedimientos y aspectos técnicos a tener en cuenta para llevar a cabo los ejercicios de Rendición Pública de Cuentas.</t>
  </si>
  <si>
    <t>Anual comité
Acompañamientos (a solicitud)</t>
  </si>
  <si>
    <t>Información sobre el avance y cumplimiento del Plan de Desarrollo Distrital para ejercer el control social y ciudadano sobre la inversión pública, goce de derechos y calidad de vida.</t>
  </si>
  <si>
    <t>Recibir respuesta oficial a las solicitudes de información realizadas.
Participación en espacios de diálogo sobre rendición de cuentas.
Información sobre la ejecución de los programas y proyectos de inversión, como del logro de metas de indicadores.</t>
  </si>
  <si>
    <t>Personería Distrital de Medellín</t>
  </si>
  <si>
    <t>Garantizar que los lineamientos de Rendición Pública de Cuentas se implementen los enfoques de paz y de derechos humanos.</t>
  </si>
  <si>
    <t>Ente de control y vigilancia del gobierno que trabaja sobre la protección y promoción de los derechos humanos, vigila la conducta oficial de quienes desempeñen funciones públicas, protege el interés público y el medio ambiente, aporta a la solución alternativa de conflictos; al fortalecimiento, respeto y garantía de la diversidad y grupos poblacionales, buscando estar más cerca de la comunidad.</t>
  </si>
  <si>
    <t>Verificar de la planeación institucional en función de cumplimiento de los compromisos adquiridos en el Plan de Desarrollo Distrital.</t>
  </si>
  <si>
    <t>Órganos de control social que tienen la misión de ejercer control sobre las actuaciones de las autoridades públicas en cumplimiento de sus mandatos. Entre ellas:
- Veeduría Ciudadana al Plan de Desarrollo Distrital
- Medellín Cómo Vamos
- Todos por Medellín</t>
  </si>
  <si>
    <t xml:space="preserve">Instancia para la articulación con los lineamientos, programas y proyectos de la planeación del ámbito regional. </t>
  </si>
  <si>
    <t>• Lineamientos para la Rendición Pública de Cuentas
• Estrategia para la Rendición Pública de Cuentas
• Informe de Rendición Pública de Cuentas Informe de Responsabilidad Pública</t>
  </si>
  <si>
    <t xml:space="preserve">Encargados de determinar si se cumplen los requisitos del sistema integral de gestión en la entidad, (MIPG, ISO 9001:2015, SST, entre otros sistemas con sus requisitos) a partir de evidencias y evaluación de los procesos-procedimientos. </t>
  </si>
  <si>
    <t>Información sobre el avance y cumplimiento del Plan de Desarrollo Distrital para ejercer el control social y ciudadano sobre la inversión pública, goce de sus derechos y calidad de vida.</t>
  </si>
  <si>
    <t>Las y los concejales atendiendo a su elección por voto popular, representan ciudadanos, grupos de ciudadanos con propósitos comunes y en general objetivos específicos en la materialización de los proyectos de inversión del Plan de Desarrollo Distrital, los cuales pueden ser de su iniciativa, ellos los presentan dentro de su ejercicio, y por competencia gestionan su formulación y aprobación.</t>
  </si>
  <si>
    <t xml:space="preserve">Normatividad, procedimientos y aspectos técnicos de la rendición de cuentas.
Información sobre la formulación e implementación de la Estrategia de Rendición de Cuentas y su inclusión en políticas del Modelo Integrado de Planeación y Gestión (MIPG).
Información sobre el avance y cumplimiento del Plan de Desarrollo Distrital </t>
  </si>
  <si>
    <t>Auditoría anual y entrega de formulario del FURAG anual</t>
  </si>
  <si>
    <t>Organización cívica, social y comunitaria de gestión social, sin ánimo de lucro, de naturaleza solidaria, con personería jurídica y patrimonio propio, integrada voluntariamente por los residentes de un lugar que aúnan esfuerzos y recursos para procurar un desarrollo integral.</t>
  </si>
  <si>
    <t>Garantizar el cumplimiento del la Estrategia de rendición de cuentas en el Plan Anticorrupción y de Atención al Ciudadano de cara a la Ley de transparencia, prevención y anticorrupción.</t>
  </si>
  <si>
    <t>Informe de Rendición Pública de Cuentas Informe de Responsabilidad Pública</t>
  </si>
  <si>
    <t>Conjunto de personas que desempeñan un mismo oficio o profesión, y que se aúnan para defender sus intereses comunes y lograr mejoras también de carácter común, sobre: turismo, construcción, vivienda, educación, empresarios, ciencia y tecnología, emprendimiento, comercio, industria, entre otros.</t>
  </si>
  <si>
    <t>Organizaciones sin ánimo de lucro que tienen su origen en iniciativas civiles, por lo general, están vinculadas a proyectos, de carácter social, poblacional, territorial, sectorial, de desarrollo u otros que generan cambios en determinadas comunidades, colectivos y territorios.
- Se incluyen aquí corporaciones, fundaciones, mesas, redes e instancias de representación de sectores y grupos poblacionales y sectoriales.</t>
  </si>
  <si>
    <t>Entidad que representa a los ciudadanos ante el Estado. Es el máximo organismo del Ministerio Público, conformado además por la Defensoría del Pueblo y las personerías.
Es la encargada de iniciar, adelantar y fallar las investigaciones que por faltas disciplinarias se adelanten contra los servidores públicos y contra los particulares que ejercen funciones públicas o manejan dineros del Estado, de conformidad con lo establecido en el Código Único Disciplinario o Ley 734 de 2002.</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</si>
</sst>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0"/>
      <color rgb="FF000000"/>
      <name val="Arial"/>
      <family val="2"/>
    </font>
    <font>
      <sz val="10"/>
      <name val="Arial"/>
      <family val="2"/>
    </font>
    <font>
      <sz val="10"/>
      <color theme="1"/>
      <name val="Arial"/>
      <family val="2"/>
    </font>
    <font>
      <b/>
      <sz val="10"/>
      <color rgb="FF009999"/>
      <name val="Arial"/>
      <family val="2"/>
    </font>
    <font>
      <b/>
      <sz val="10"/>
      <color theme="0"/>
      <name val="Arial"/>
      <family val="2"/>
    </font>
    <font>
      <sz val="10"/>
      <color theme="0"/>
      <name val="Arial"/>
      <family val="2"/>
    </font>
    <font>
      <sz val="10"/>
      <color rgb="FFC00000"/>
      <name val="Arial"/>
      <family val="2"/>
    </font>
    <font>
      <sz val="11"/>
      <color rgb="FFC00000"/>
      <name val="Calibri"/>
      <family val="2"/>
      <scheme val="minor"/>
    </font>
    <font>
      <sz val="11"/>
      <color rgb="FFFF0000"/>
      <name val="Calibri"/>
      <family val="2"/>
      <scheme val="minor"/>
    </font>
    <font>
      <b/>
      <sz val="11"/>
      <color rgb="FFFF0000"/>
      <name val="Calibri"/>
      <family val="2"/>
      <scheme val="minor"/>
    </font>
  </fonts>
  <fills count="8">
    <fill>
      <patternFill patternType="none"/>
    </fill>
    <fill>
      <patternFill patternType="gray125"/>
    </fill>
    <fill>
      <patternFill patternType="solid">
        <fgColor rgb="FFFF99FF"/>
        <bgColor indexed="64"/>
      </patternFill>
    </fill>
    <fill>
      <patternFill patternType="solid">
        <fgColor theme="4"/>
        <bgColor indexed="64"/>
      </patternFill>
    </fill>
    <fill>
      <patternFill patternType="solid">
        <fgColor rgb="FFFFFF00"/>
        <bgColor indexed="64"/>
      </patternFill>
    </fill>
    <fill>
      <patternFill patternType="solid">
        <fgColor rgb="FF009999"/>
        <bgColor indexed="64"/>
      </patternFill>
    </fill>
    <fill>
      <patternFill patternType="solid">
        <fgColor theme="5" tint="-0.249977111117893"/>
        <bgColor indexed="64"/>
      </patternFill>
    </fill>
    <fill>
      <patternFill patternType="solid">
        <fgColor theme="9"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rgb="FF000000"/>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s>
  <cellStyleXfs count="2">
    <xf numFmtId="0" fontId="0" fillId="0" borderId="0"/>
    <xf numFmtId="0" fontId="5" fillId="0" borderId="0"/>
  </cellStyleXfs>
  <cellXfs count="59">
    <xf numFmtId="0" fontId="0" fillId="0" borderId="0" xfId="0"/>
    <xf numFmtId="0" fontId="2" fillId="2" borderId="1" xfId="0" applyFont="1" applyFill="1" applyBorder="1" applyAlignment="1">
      <alignment horizontal="center" vertical="center" wrapText="1"/>
    </xf>
    <xf numFmtId="0" fontId="0" fillId="0" borderId="1" xfId="0" applyBorder="1" applyAlignment="1">
      <alignment horizontal="justify" vertical="center"/>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0" fillId="0" borderId="0" xfId="0" applyAlignment="1">
      <alignment vertical="center"/>
    </xf>
    <xf numFmtId="0" fontId="1" fillId="0" borderId="1" xfId="0" applyFont="1" applyBorder="1" applyAlignment="1">
      <alignment horizontal="center" vertical="center" wrapText="1"/>
    </xf>
    <xf numFmtId="0" fontId="0" fillId="3" borderId="1" xfId="0" applyFill="1" applyBorder="1" applyAlignment="1">
      <alignment horizontal="left" vertical="center" wrapText="1"/>
    </xf>
    <xf numFmtId="0" fontId="0" fillId="0" borderId="1" xfId="0" applyBorder="1" applyAlignment="1">
      <alignment horizontal="center" vertical="center" wrapText="1"/>
    </xf>
    <xf numFmtId="0" fontId="0" fillId="0" borderId="1" xfId="0" applyBorder="1" applyAlignment="1">
      <alignment horizontal="right" vertical="center" wrapText="1"/>
    </xf>
    <xf numFmtId="0" fontId="0" fillId="0" borderId="1" xfId="0" applyBorder="1" applyAlignment="1">
      <alignment horizontal="right"/>
    </xf>
    <xf numFmtId="0" fontId="0" fillId="0" borderId="1" xfId="0" applyBorder="1"/>
    <xf numFmtId="0" fontId="0" fillId="0" borderId="1" xfId="0" applyBorder="1" applyAlignment="1">
      <alignment horizontal="right" wrapText="1"/>
    </xf>
    <xf numFmtId="0" fontId="0" fillId="0" borderId="1" xfId="0" applyBorder="1" applyAlignment="1">
      <alignment vertical="center" wrapText="1"/>
    </xf>
    <xf numFmtId="0" fontId="2" fillId="2" borderId="8" xfId="0" applyFont="1" applyFill="1" applyBorder="1" applyAlignment="1">
      <alignment horizontal="center" vertical="center" wrapText="1"/>
    </xf>
    <xf numFmtId="0" fontId="2" fillId="2" borderId="1" xfId="0" applyFont="1" applyFill="1" applyBorder="1" applyAlignment="1">
      <alignment vertical="center" wrapText="1"/>
    </xf>
    <xf numFmtId="0" fontId="0" fillId="0" borderId="0" xfId="0" applyAlignment="1">
      <alignment horizontal="center" vertical="center"/>
    </xf>
    <xf numFmtId="0" fontId="2" fillId="4" borderId="8" xfId="0" applyFont="1" applyFill="1" applyBorder="1" applyAlignment="1">
      <alignment horizontal="center" vertical="center" wrapText="1"/>
    </xf>
    <xf numFmtId="0" fontId="3" fillId="4" borderId="1" xfId="0" applyFont="1" applyFill="1" applyBorder="1" applyAlignment="1">
      <alignment horizontal="justify" vertical="center"/>
    </xf>
    <xf numFmtId="0" fontId="0" fillId="4" borderId="1" xfId="0" applyFill="1" applyBorder="1" applyAlignment="1">
      <alignment horizontal="right" vertical="center" wrapText="1"/>
    </xf>
    <xf numFmtId="0" fontId="8" fillId="6" borderId="1"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9" fillId="6" borderId="1" xfId="0" applyFont="1" applyFill="1" applyBorder="1" applyAlignment="1">
      <alignment horizontal="left" vertical="center" wrapText="1"/>
    </xf>
    <xf numFmtId="0" fontId="8" fillId="6" borderId="1" xfId="0" applyFont="1" applyFill="1" applyBorder="1" applyAlignment="1">
      <alignment horizontal="right" vertical="center" wrapText="1"/>
    </xf>
    <xf numFmtId="0" fontId="10" fillId="0" borderId="1" xfId="0" applyFont="1" applyFill="1" applyBorder="1" applyAlignment="1">
      <alignment horizontal="center" vertical="center" wrapText="1"/>
    </xf>
    <xf numFmtId="0" fontId="11" fillId="0" borderId="0" xfId="0" applyFont="1"/>
    <xf numFmtId="0" fontId="10" fillId="0" borderId="1" xfId="0" applyFont="1" applyFill="1" applyBorder="1" applyAlignment="1">
      <alignment horizontal="left" vertical="center" wrapText="1"/>
    </xf>
    <xf numFmtId="0" fontId="10" fillId="0" borderId="1" xfId="1" applyFont="1" applyFill="1" applyBorder="1" applyAlignment="1">
      <alignment horizontal="left" vertical="center" wrapText="1"/>
    </xf>
    <xf numFmtId="0" fontId="12" fillId="0" borderId="0" xfId="0" applyFont="1"/>
    <xf numFmtId="0" fontId="13" fillId="0" borderId="0" xfId="0" applyFont="1"/>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Fill="1" applyBorder="1" applyAlignment="1">
      <alignment horizontal="left" vertical="center"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left" vertical="center" wrapText="1"/>
    </xf>
    <xf numFmtId="0" fontId="5" fillId="7" borderId="1" xfId="0" applyFont="1" applyFill="1" applyBorder="1" applyAlignment="1">
      <alignment vertical="center" wrapText="1"/>
    </xf>
    <xf numFmtId="0" fontId="6" fillId="7" borderId="1" xfId="0" applyFont="1" applyFill="1" applyBorder="1" applyAlignment="1">
      <alignment vertical="center" wrapText="1"/>
    </xf>
    <xf numFmtId="0" fontId="6" fillId="0" borderId="0" xfId="0" applyFont="1" applyFill="1" applyBorder="1" applyAlignment="1">
      <alignment horizontal="center" wrapText="1"/>
    </xf>
    <xf numFmtId="0" fontId="8" fillId="6" borderId="6"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9" fillId="6" borderId="6" xfId="0" applyFont="1" applyFill="1" applyBorder="1" applyAlignment="1">
      <alignment horizontal="left" vertical="center" wrapText="1"/>
    </xf>
    <xf numFmtId="0" fontId="9" fillId="6" borderId="7" xfId="0" applyFont="1" applyFill="1" applyBorder="1" applyAlignment="1">
      <alignment horizontal="left" vertical="center" wrapText="1"/>
    </xf>
    <xf numFmtId="0" fontId="9" fillId="6" borderId="3" xfId="0" applyFont="1" applyFill="1" applyBorder="1" applyAlignment="1">
      <alignment horizontal="left" vertical="center" wrapText="1"/>
    </xf>
    <xf numFmtId="0" fontId="4" fillId="5" borderId="5"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Alignment="1">
      <alignment horizontal="center" vertical="center" wrapText="1"/>
    </xf>
    <xf numFmtId="0" fontId="7" fillId="0" borderId="0" xfId="0" applyFont="1" applyFill="1" applyBorder="1" applyAlignment="1">
      <alignment horizontal="center" vertical="center" wrapText="1"/>
    </xf>
    <xf numFmtId="0" fontId="8" fillId="6" borderId="6" xfId="0" applyFont="1" applyFill="1" applyBorder="1" applyAlignment="1">
      <alignment horizontal="right" vertical="center" wrapText="1"/>
    </xf>
    <xf numFmtId="0" fontId="8" fillId="6" borderId="3" xfId="0" applyFont="1" applyFill="1" applyBorder="1" applyAlignment="1">
      <alignment horizontal="right" vertical="center" wrapText="1"/>
    </xf>
    <xf numFmtId="0" fontId="6" fillId="0" borderId="0" xfId="0" applyFont="1" applyFill="1" applyBorder="1" applyAlignment="1">
      <alignment horizont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1" fillId="0" borderId="4" xfId="0" applyFont="1" applyBorder="1" applyAlignment="1">
      <alignment horizontal="center" vertical="center"/>
    </xf>
    <xf numFmtId="0" fontId="1" fillId="0" borderId="10" xfId="0" applyFont="1" applyBorder="1" applyAlignment="1">
      <alignment horizontal="center" vertical="center"/>
    </xf>
  </cellXfs>
  <cellStyles count="2">
    <cellStyle name="Normal" xfId="0" builtinId="0"/>
    <cellStyle name="Normal 2" xfId="1"/>
  </cellStyles>
  <dxfs count="0"/>
  <tableStyles count="0" defaultTableStyle="TableStyleMedium2" defaultPivotStyle="PivotStyleLight16"/>
  <colors>
    <mruColors>
      <color rgb="FF49A74D"/>
      <color rgb="FF4FA17C"/>
      <color rgb="FF0CF2C8"/>
      <color rgb="FF9BC2E6"/>
      <color rgb="FFCCCC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452437</xdr:colOff>
      <xdr:row>1</xdr:row>
      <xdr:rowOff>23813</xdr:rowOff>
    </xdr:from>
    <xdr:to>
      <xdr:col>10</xdr:col>
      <xdr:colOff>1042646</xdr:colOff>
      <xdr:row>3</xdr:row>
      <xdr:rowOff>2381</xdr:rowOff>
    </xdr:to>
    <xdr:pic>
      <xdr:nvPicPr>
        <xdr:cNvPr id="2" name="Imagen 1" descr="https://www.medellin.gov.co/Isolucion/Medios4AlcaldiaMedellin/1f59f74f315740a3ac69be0e9813369c.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633156" y="214313"/>
          <a:ext cx="590209" cy="359568"/>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Giovanny Bello Alvarez" id="{55632697-7218-4D07-8CE2-7EE3D2F5DB45}" userId="S::71316037@medellin.gov.co::eed6a370-394b-4efd-a0b2-48da56015fa1" providerId="AD"/>
  <person displayName="Usuario invitado" id="{5E49254A-2A4C-49DF-A862-C3BCAD360904}" userId="S::urn:spo:anon#c2799079f142d3caea9e22233e70bfc367ee0d604ea9d89629d2f1cdb84a2126::"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tabSelected="1" zoomScale="80" zoomScaleNormal="80" workbookViewId="0">
      <pane ySplit="7" topLeftCell="A8" activePane="bottomLeft" state="frozen"/>
      <selection pane="bottomLeft" activeCell="N6" sqref="N6"/>
    </sheetView>
  </sheetViews>
  <sheetFormatPr baseColWidth="10" defaultRowHeight="15" x14ac:dyDescent="0.25"/>
  <cols>
    <col min="1" max="1" width="8.140625" customWidth="1"/>
    <col min="2" max="2" width="32.7109375" customWidth="1"/>
    <col min="3" max="3" width="18.5703125" customWidth="1"/>
    <col min="4" max="4" width="55.42578125" customWidth="1"/>
    <col min="5" max="5" width="11" customWidth="1"/>
    <col min="8" max="8" width="44.42578125" customWidth="1"/>
    <col min="9" max="9" width="40" customWidth="1"/>
    <col min="10" max="10" width="31" customWidth="1"/>
    <col min="11" max="11" width="23" customWidth="1"/>
    <col min="12" max="14" width="12.7109375" style="17" customWidth="1"/>
  </cols>
  <sheetData>
    <row r="1" spans="1:14" x14ac:dyDescent="0.25">
      <c r="A1" s="47"/>
      <c r="B1" s="48"/>
      <c r="C1" s="48"/>
      <c r="D1" s="48"/>
      <c r="E1" s="48"/>
      <c r="F1" s="48"/>
      <c r="G1" s="48"/>
      <c r="H1" s="48"/>
      <c r="I1" s="48"/>
      <c r="J1" s="47"/>
      <c r="K1" s="48"/>
      <c r="L1" s="48"/>
      <c r="M1" s="48"/>
      <c r="N1" s="48"/>
    </row>
    <row r="2" spans="1:14" x14ac:dyDescent="0.25">
      <c r="A2" s="49"/>
      <c r="B2" s="50"/>
      <c r="C2" s="51" t="s">
        <v>149</v>
      </c>
      <c r="D2" s="51"/>
      <c r="E2" s="51"/>
      <c r="F2" s="51"/>
      <c r="G2" s="51"/>
      <c r="H2" s="51"/>
      <c r="I2" s="51"/>
      <c r="J2" s="51"/>
      <c r="K2" s="54"/>
      <c r="L2" s="41"/>
      <c r="M2" s="41"/>
      <c r="N2" s="41"/>
    </row>
    <row r="3" spans="1:14" x14ac:dyDescent="0.25">
      <c r="A3" s="49"/>
      <c r="B3" s="50"/>
      <c r="C3" s="51" t="s">
        <v>150</v>
      </c>
      <c r="D3" s="51"/>
      <c r="E3" s="51"/>
      <c r="F3" s="51"/>
      <c r="G3" s="51"/>
      <c r="H3" s="51"/>
      <c r="I3" s="51"/>
      <c r="J3" s="51"/>
      <c r="K3" s="54"/>
      <c r="L3" s="41"/>
      <c r="M3" s="41"/>
      <c r="N3" s="41"/>
    </row>
    <row r="4" spans="1:14" x14ac:dyDescent="0.25">
      <c r="A4" s="47"/>
      <c r="B4" s="48"/>
      <c r="C4" s="48"/>
      <c r="D4" s="48"/>
      <c r="E4" s="48"/>
      <c r="F4" s="48"/>
      <c r="G4" s="48"/>
      <c r="H4" s="48"/>
      <c r="I4" s="48"/>
      <c r="J4" s="47"/>
      <c r="K4" s="48"/>
      <c r="L4" s="48"/>
      <c r="M4" s="48"/>
      <c r="N4" s="48"/>
    </row>
    <row r="5" spans="1:14" ht="25.5" x14ac:dyDescent="0.25">
      <c r="A5" s="52" t="s">
        <v>0</v>
      </c>
      <c r="B5" s="53"/>
      <c r="C5" s="26" t="s">
        <v>100</v>
      </c>
      <c r="D5" s="27" t="s">
        <v>94</v>
      </c>
      <c r="E5" s="44" t="s">
        <v>95</v>
      </c>
      <c r="F5" s="45"/>
      <c r="G5" s="45"/>
      <c r="H5" s="45"/>
      <c r="I5" s="45"/>
      <c r="J5" s="45"/>
      <c r="K5" s="45"/>
      <c r="L5" s="45"/>
      <c r="M5" s="45"/>
      <c r="N5" s="46"/>
    </row>
    <row r="6" spans="1:14" ht="51" x14ac:dyDescent="0.25">
      <c r="A6" s="21" t="s">
        <v>123</v>
      </c>
      <c r="B6" s="21" t="s">
        <v>1</v>
      </c>
      <c r="C6" s="21" t="s">
        <v>105</v>
      </c>
      <c r="D6" s="42" t="s">
        <v>32</v>
      </c>
      <c r="E6" s="43"/>
      <c r="F6" s="21" t="s">
        <v>103</v>
      </c>
      <c r="G6" s="21" t="s">
        <v>104</v>
      </c>
      <c r="H6" s="21" t="s">
        <v>151</v>
      </c>
      <c r="I6" s="21" t="s">
        <v>102</v>
      </c>
      <c r="J6" s="21" t="s">
        <v>101</v>
      </c>
      <c r="K6" s="21" t="s">
        <v>106</v>
      </c>
      <c r="L6" s="21" t="s">
        <v>152</v>
      </c>
      <c r="M6" s="21" t="s">
        <v>153</v>
      </c>
      <c r="N6" s="21" t="s">
        <v>109</v>
      </c>
    </row>
    <row r="7" spans="1:14" x14ac:dyDescent="0.25">
      <c r="A7" s="21"/>
      <c r="B7" s="21"/>
      <c r="C7" s="21"/>
      <c r="D7" s="21"/>
      <c r="E7" s="21"/>
      <c r="F7" s="21"/>
      <c r="G7" s="22"/>
      <c r="H7" s="21"/>
      <c r="I7" s="21"/>
      <c r="J7" s="21"/>
      <c r="K7" s="23"/>
      <c r="L7" s="21"/>
      <c r="M7" s="21"/>
      <c r="N7" s="21"/>
    </row>
    <row r="8" spans="1:14" s="29" customFormat="1" ht="51" x14ac:dyDescent="0.25">
      <c r="A8" s="34" t="s">
        <v>11</v>
      </c>
      <c r="B8" s="35" t="s">
        <v>15</v>
      </c>
      <c r="C8" s="35" t="s">
        <v>117</v>
      </c>
      <c r="D8" s="35" t="s">
        <v>124</v>
      </c>
      <c r="E8" s="39"/>
      <c r="F8" s="34" t="s">
        <v>4</v>
      </c>
      <c r="G8" s="34" t="s">
        <v>4</v>
      </c>
      <c r="H8" s="35" t="s">
        <v>126</v>
      </c>
      <c r="I8" s="35" t="s">
        <v>127</v>
      </c>
      <c r="J8" s="35" t="s">
        <v>128</v>
      </c>
      <c r="K8" s="35" t="s">
        <v>134</v>
      </c>
      <c r="L8" s="34" t="s">
        <v>110</v>
      </c>
      <c r="M8" s="34" t="s">
        <v>125</v>
      </c>
      <c r="N8" s="34" t="s">
        <v>114</v>
      </c>
    </row>
    <row r="9" spans="1:14" s="29" customFormat="1" ht="51" x14ac:dyDescent="0.25">
      <c r="A9" s="34" t="s">
        <v>11</v>
      </c>
      <c r="B9" s="35" t="s">
        <v>15</v>
      </c>
      <c r="C9" s="35" t="s">
        <v>120</v>
      </c>
      <c r="D9" s="35" t="s">
        <v>165</v>
      </c>
      <c r="E9" s="39"/>
      <c r="F9" s="34" t="s">
        <v>4</v>
      </c>
      <c r="G9" s="34"/>
      <c r="H9" s="36" t="s">
        <v>130</v>
      </c>
      <c r="I9" s="35" t="s">
        <v>127</v>
      </c>
      <c r="J9" s="35" t="s">
        <v>128</v>
      </c>
      <c r="K9" s="35" t="s">
        <v>134</v>
      </c>
      <c r="L9" s="34" t="s">
        <v>110</v>
      </c>
      <c r="M9" s="34" t="s">
        <v>132</v>
      </c>
      <c r="N9" s="34" t="s">
        <v>114</v>
      </c>
    </row>
    <row r="10" spans="1:14" s="29" customFormat="1" ht="89.25" x14ac:dyDescent="0.25">
      <c r="A10" s="34" t="s">
        <v>91</v>
      </c>
      <c r="B10" s="35" t="s">
        <v>166</v>
      </c>
      <c r="C10" s="35" t="s">
        <v>97</v>
      </c>
      <c r="D10" s="35" t="s">
        <v>167</v>
      </c>
      <c r="E10" s="39"/>
      <c r="F10" s="34" t="s">
        <v>4</v>
      </c>
      <c r="G10" s="34"/>
      <c r="H10" s="36" t="s">
        <v>129</v>
      </c>
      <c r="I10" s="36" t="s">
        <v>131</v>
      </c>
      <c r="J10" s="36" t="s">
        <v>8</v>
      </c>
      <c r="K10" s="36" t="s">
        <v>135</v>
      </c>
      <c r="L10" s="34" t="s">
        <v>110</v>
      </c>
      <c r="M10" s="34" t="s">
        <v>125</v>
      </c>
      <c r="N10" s="34" t="s">
        <v>114</v>
      </c>
    </row>
    <row r="11" spans="1:14" s="29" customFormat="1" ht="160.5" customHeight="1" x14ac:dyDescent="0.25">
      <c r="A11" s="34" t="s">
        <v>11</v>
      </c>
      <c r="B11" s="35" t="s">
        <v>15</v>
      </c>
      <c r="C11" s="35" t="s">
        <v>96</v>
      </c>
      <c r="D11" s="35" t="s">
        <v>136</v>
      </c>
      <c r="E11" s="39"/>
      <c r="F11" s="34" t="s">
        <v>4</v>
      </c>
      <c r="G11" s="37" t="s">
        <v>4</v>
      </c>
      <c r="H11" s="38" t="s">
        <v>168</v>
      </c>
      <c r="I11" s="38" t="s">
        <v>159</v>
      </c>
      <c r="J11" s="38" t="s">
        <v>128</v>
      </c>
      <c r="K11" s="36" t="s">
        <v>140</v>
      </c>
      <c r="L11" s="34" t="s">
        <v>110</v>
      </c>
      <c r="M11" s="34" t="s">
        <v>121</v>
      </c>
      <c r="N11" s="34" t="s">
        <v>114</v>
      </c>
    </row>
    <row r="12" spans="1:14" ht="114.75" x14ac:dyDescent="0.25">
      <c r="A12" s="34" t="s">
        <v>11</v>
      </c>
      <c r="B12" s="35" t="s">
        <v>15</v>
      </c>
      <c r="C12" s="35" t="s">
        <v>12</v>
      </c>
      <c r="D12" s="35" t="s">
        <v>137</v>
      </c>
      <c r="E12" s="39"/>
      <c r="F12" s="34" t="s">
        <v>4</v>
      </c>
      <c r="G12" s="37"/>
      <c r="H12" s="38" t="s">
        <v>169</v>
      </c>
      <c r="I12" s="38" t="s">
        <v>142</v>
      </c>
      <c r="J12" s="38" t="s">
        <v>138</v>
      </c>
      <c r="K12" s="36" t="s">
        <v>139</v>
      </c>
      <c r="L12" s="34" t="s">
        <v>110</v>
      </c>
      <c r="M12" s="34" t="s">
        <v>121</v>
      </c>
      <c r="N12" s="34" t="s">
        <v>114</v>
      </c>
    </row>
    <row r="13" spans="1:14" ht="102" x14ac:dyDescent="0.25">
      <c r="A13" s="34" t="s">
        <v>11</v>
      </c>
      <c r="B13" s="35" t="s">
        <v>15</v>
      </c>
      <c r="C13" s="35" t="s">
        <v>16</v>
      </c>
      <c r="D13" s="35" t="s">
        <v>14</v>
      </c>
      <c r="E13" s="39"/>
      <c r="F13" s="34" t="s">
        <v>4</v>
      </c>
      <c r="G13" s="34"/>
      <c r="H13" s="36" t="s">
        <v>170</v>
      </c>
      <c r="I13" s="38" t="s">
        <v>143</v>
      </c>
      <c r="J13" s="38" t="s">
        <v>138</v>
      </c>
      <c r="K13" s="36" t="s">
        <v>6</v>
      </c>
      <c r="L13" s="34" t="s">
        <v>110</v>
      </c>
      <c r="M13" s="34" t="s">
        <v>132</v>
      </c>
      <c r="N13" s="34" t="s">
        <v>114</v>
      </c>
    </row>
    <row r="14" spans="1:14" ht="102" x14ac:dyDescent="0.25">
      <c r="A14" s="34" t="s">
        <v>91</v>
      </c>
      <c r="B14" s="35" t="s">
        <v>92</v>
      </c>
      <c r="C14" s="35" t="s">
        <v>7</v>
      </c>
      <c r="D14" s="35" t="s">
        <v>141</v>
      </c>
      <c r="E14" s="39"/>
      <c r="F14" s="34" t="s">
        <v>4</v>
      </c>
      <c r="G14" s="34"/>
      <c r="H14" s="36" t="s">
        <v>170</v>
      </c>
      <c r="I14" s="38" t="s">
        <v>142</v>
      </c>
      <c r="J14" s="38" t="s">
        <v>138</v>
      </c>
      <c r="K14" s="36" t="s">
        <v>6</v>
      </c>
      <c r="L14" s="34" t="s">
        <v>110</v>
      </c>
      <c r="M14" s="34" t="s">
        <v>125</v>
      </c>
      <c r="N14" s="34" t="s">
        <v>114</v>
      </c>
    </row>
    <row r="15" spans="1:14" ht="89.25" x14ac:dyDescent="0.25">
      <c r="A15" s="34" t="s">
        <v>91</v>
      </c>
      <c r="B15" s="35" t="s">
        <v>166</v>
      </c>
      <c r="C15" s="35" t="s">
        <v>2</v>
      </c>
      <c r="D15" s="35" t="s">
        <v>3</v>
      </c>
      <c r="E15" s="39"/>
      <c r="F15" s="34" t="s">
        <v>4</v>
      </c>
      <c r="G15" s="34"/>
      <c r="H15" s="36" t="s">
        <v>145</v>
      </c>
      <c r="I15" s="36" t="s">
        <v>98</v>
      </c>
      <c r="J15" s="36" t="s">
        <v>146</v>
      </c>
      <c r="K15" s="36" t="s">
        <v>171</v>
      </c>
      <c r="L15" s="34" t="s">
        <v>110</v>
      </c>
      <c r="M15" s="34" t="s">
        <v>132</v>
      </c>
      <c r="N15" s="34" t="s">
        <v>114</v>
      </c>
    </row>
    <row r="16" spans="1:14" ht="51" x14ac:dyDescent="0.25">
      <c r="A16" s="34" t="s">
        <v>11</v>
      </c>
      <c r="B16" s="35" t="s">
        <v>15</v>
      </c>
      <c r="C16" s="35" t="s">
        <v>119</v>
      </c>
      <c r="D16" s="35" t="s">
        <v>165</v>
      </c>
      <c r="E16" s="39"/>
      <c r="F16" s="34" t="s">
        <v>4</v>
      </c>
      <c r="G16" s="34"/>
      <c r="H16" s="36" t="s">
        <v>130</v>
      </c>
      <c r="I16" s="35" t="s">
        <v>127</v>
      </c>
      <c r="J16" s="35" t="s">
        <v>128</v>
      </c>
      <c r="K16" s="35" t="s">
        <v>134</v>
      </c>
      <c r="L16" s="34" t="s">
        <v>110</v>
      </c>
      <c r="M16" s="34" t="s">
        <v>125</v>
      </c>
      <c r="N16" s="34" t="s">
        <v>114</v>
      </c>
    </row>
    <row r="17" spans="1:14" ht="78" customHeight="1" x14ac:dyDescent="0.25">
      <c r="A17" s="34" t="s">
        <v>11</v>
      </c>
      <c r="B17" s="35" t="s">
        <v>15</v>
      </c>
      <c r="C17" s="35" t="s">
        <v>49</v>
      </c>
      <c r="D17" s="35" t="s">
        <v>175</v>
      </c>
      <c r="E17" s="39"/>
      <c r="F17" s="34" t="s">
        <v>4</v>
      </c>
      <c r="G17" s="34" t="s">
        <v>4</v>
      </c>
      <c r="H17" s="35" t="s">
        <v>144</v>
      </c>
      <c r="I17" s="35" t="s">
        <v>127</v>
      </c>
      <c r="J17" s="35" t="s">
        <v>128</v>
      </c>
      <c r="K17" s="35" t="s">
        <v>134</v>
      </c>
      <c r="L17" s="34" t="s">
        <v>110</v>
      </c>
      <c r="M17" s="34" t="s">
        <v>125</v>
      </c>
      <c r="N17" s="34" t="s">
        <v>114</v>
      </c>
    </row>
    <row r="18" spans="1:14" ht="70.5" customHeight="1" x14ac:dyDescent="0.25">
      <c r="A18" s="34" t="s">
        <v>11</v>
      </c>
      <c r="B18" s="35" t="s">
        <v>15</v>
      </c>
      <c r="C18" s="35" t="s">
        <v>122</v>
      </c>
      <c r="D18" s="35" t="s">
        <v>147</v>
      </c>
      <c r="E18" s="39"/>
      <c r="F18" s="34" t="s">
        <v>4</v>
      </c>
      <c r="G18" s="34"/>
      <c r="H18" s="35" t="s">
        <v>144</v>
      </c>
      <c r="I18" s="35" t="s">
        <v>127</v>
      </c>
      <c r="J18" s="35" t="s">
        <v>128</v>
      </c>
      <c r="K18" s="35" t="s">
        <v>134</v>
      </c>
      <c r="L18" s="34" t="s">
        <v>110</v>
      </c>
      <c r="M18" s="34" t="s">
        <v>121</v>
      </c>
      <c r="N18" s="34" t="s">
        <v>114</v>
      </c>
    </row>
    <row r="19" spans="1:14" ht="79.5" customHeight="1" x14ac:dyDescent="0.25">
      <c r="A19" s="34" t="s">
        <v>11</v>
      </c>
      <c r="B19" s="35" t="s">
        <v>15</v>
      </c>
      <c r="C19" s="35" t="s">
        <v>19</v>
      </c>
      <c r="D19" s="35" t="s">
        <v>148</v>
      </c>
      <c r="E19" s="39"/>
      <c r="F19" s="34" t="s">
        <v>4</v>
      </c>
      <c r="G19" s="34" t="s">
        <v>4</v>
      </c>
      <c r="H19" s="35" t="s">
        <v>144</v>
      </c>
      <c r="I19" s="35" t="s">
        <v>127</v>
      </c>
      <c r="J19" s="35" t="s">
        <v>128</v>
      </c>
      <c r="K19" s="35" t="s">
        <v>134</v>
      </c>
      <c r="L19" s="34" t="s">
        <v>110</v>
      </c>
      <c r="M19" s="34" t="s">
        <v>121</v>
      </c>
      <c r="N19" s="34" t="s">
        <v>114</v>
      </c>
    </row>
    <row r="20" spans="1:14" ht="69.75" customHeight="1" x14ac:dyDescent="0.25">
      <c r="A20" s="34" t="s">
        <v>11</v>
      </c>
      <c r="B20" s="35" t="s">
        <v>15</v>
      </c>
      <c r="C20" s="35" t="s">
        <v>18</v>
      </c>
      <c r="D20" s="35" t="s">
        <v>172</v>
      </c>
      <c r="E20" s="39"/>
      <c r="F20" s="34" t="s">
        <v>4</v>
      </c>
      <c r="G20" s="34" t="s">
        <v>4</v>
      </c>
      <c r="H20" s="35" t="s">
        <v>144</v>
      </c>
      <c r="I20" s="35" t="s">
        <v>127</v>
      </c>
      <c r="J20" s="35" t="s">
        <v>128</v>
      </c>
      <c r="K20" s="35" t="s">
        <v>134</v>
      </c>
      <c r="L20" s="34" t="s">
        <v>110</v>
      </c>
      <c r="M20" s="34" t="s">
        <v>121</v>
      </c>
      <c r="N20" s="34" t="s">
        <v>114</v>
      </c>
    </row>
    <row r="21" spans="1:14" s="32" customFormat="1" ht="89.25" x14ac:dyDescent="0.25">
      <c r="A21" s="34" t="s">
        <v>91</v>
      </c>
      <c r="B21" s="35" t="s">
        <v>166</v>
      </c>
      <c r="C21" s="35" t="s">
        <v>154</v>
      </c>
      <c r="D21" s="35" t="s">
        <v>155</v>
      </c>
      <c r="E21" s="39"/>
      <c r="F21" s="34" t="s">
        <v>4</v>
      </c>
      <c r="G21" s="34" t="s">
        <v>4</v>
      </c>
      <c r="H21" s="36" t="s">
        <v>156</v>
      </c>
      <c r="I21" s="36" t="s">
        <v>98</v>
      </c>
      <c r="J21" s="36" t="s">
        <v>5</v>
      </c>
      <c r="K21" s="36" t="s">
        <v>157</v>
      </c>
      <c r="L21" s="34" t="s">
        <v>110</v>
      </c>
      <c r="M21" s="34" t="s">
        <v>121</v>
      </c>
      <c r="N21" s="34" t="s">
        <v>114</v>
      </c>
    </row>
    <row r="22" spans="1:14" s="33" customFormat="1" ht="110.25" customHeight="1" x14ac:dyDescent="0.25">
      <c r="A22" s="34" t="s">
        <v>11</v>
      </c>
      <c r="B22" s="35" t="s">
        <v>15</v>
      </c>
      <c r="C22" s="35" t="s">
        <v>118</v>
      </c>
      <c r="D22" s="35" t="s">
        <v>176</v>
      </c>
      <c r="E22" s="39"/>
      <c r="F22" s="34" t="s">
        <v>4</v>
      </c>
      <c r="G22" s="34" t="s">
        <v>4</v>
      </c>
      <c r="H22" s="38" t="s">
        <v>158</v>
      </c>
      <c r="I22" s="38" t="s">
        <v>159</v>
      </c>
      <c r="J22" s="38" t="s">
        <v>128</v>
      </c>
      <c r="K22" s="36" t="s">
        <v>139</v>
      </c>
      <c r="L22" s="34" t="s">
        <v>110</v>
      </c>
      <c r="M22" s="34" t="s">
        <v>121</v>
      </c>
      <c r="N22" s="34" t="s">
        <v>114</v>
      </c>
    </row>
    <row r="23" spans="1:14" s="32" customFormat="1" ht="110.25" customHeight="1" x14ac:dyDescent="0.25">
      <c r="A23" s="34" t="s">
        <v>91</v>
      </c>
      <c r="B23" s="35" t="s">
        <v>166</v>
      </c>
      <c r="C23" s="35" t="s">
        <v>160</v>
      </c>
      <c r="D23" s="35" t="s">
        <v>162</v>
      </c>
      <c r="E23" s="39"/>
      <c r="F23" s="34" t="s">
        <v>4</v>
      </c>
      <c r="G23" s="34"/>
      <c r="H23" s="36" t="s">
        <v>161</v>
      </c>
      <c r="I23" s="36" t="s">
        <v>98</v>
      </c>
      <c r="J23" s="36" t="s">
        <v>8</v>
      </c>
      <c r="K23" s="36" t="s">
        <v>9</v>
      </c>
      <c r="L23" s="34" t="s">
        <v>110</v>
      </c>
      <c r="M23" s="34" t="s">
        <v>121</v>
      </c>
      <c r="N23" s="34" t="s">
        <v>114</v>
      </c>
    </row>
    <row r="24" spans="1:14" ht="102" x14ac:dyDescent="0.25">
      <c r="A24" s="34" t="s">
        <v>91</v>
      </c>
      <c r="B24" s="35" t="s">
        <v>166</v>
      </c>
      <c r="C24" s="35" t="s">
        <v>10</v>
      </c>
      <c r="D24" s="35" t="s">
        <v>177</v>
      </c>
      <c r="E24" s="39"/>
      <c r="F24" s="34" t="s">
        <v>4</v>
      </c>
      <c r="G24" s="34"/>
      <c r="H24" s="36" t="s">
        <v>173</v>
      </c>
      <c r="I24" s="36" t="s">
        <v>98</v>
      </c>
      <c r="J24" s="36" t="s">
        <v>8</v>
      </c>
      <c r="K24" s="36" t="s">
        <v>9</v>
      </c>
      <c r="L24" s="34" t="s">
        <v>110</v>
      </c>
      <c r="M24" s="34" t="s">
        <v>132</v>
      </c>
      <c r="N24" s="34" t="s">
        <v>114</v>
      </c>
    </row>
    <row r="25" spans="1:14" s="32" customFormat="1" ht="89.25" x14ac:dyDescent="0.25">
      <c r="A25" s="34" t="s">
        <v>20</v>
      </c>
      <c r="B25" s="35" t="s">
        <v>174</v>
      </c>
      <c r="C25" s="35" t="s">
        <v>13</v>
      </c>
      <c r="D25" s="35" t="s">
        <v>164</v>
      </c>
      <c r="E25" s="39"/>
      <c r="F25" s="34" t="s">
        <v>4</v>
      </c>
      <c r="G25" s="34" t="s">
        <v>4</v>
      </c>
      <c r="H25" s="36" t="s">
        <v>163</v>
      </c>
      <c r="I25" s="36" t="s">
        <v>159</v>
      </c>
      <c r="J25" s="36" t="s">
        <v>99</v>
      </c>
      <c r="K25" s="36" t="s">
        <v>93</v>
      </c>
      <c r="L25" s="34" t="s">
        <v>110</v>
      </c>
      <c r="M25" s="34" t="s">
        <v>121</v>
      </c>
      <c r="N25" s="34" t="s">
        <v>114</v>
      </c>
    </row>
    <row r="26" spans="1:14" x14ac:dyDescent="0.25">
      <c r="A26" s="24"/>
      <c r="B26" s="25"/>
      <c r="C26" s="25"/>
      <c r="D26" s="25"/>
      <c r="E26" s="40"/>
      <c r="F26" s="25"/>
      <c r="G26" s="25"/>
      <c r="H26" s="31"/>
      <c r="I26" s="31"/>
      <c r="J26" s="31"/>
      <c r="K26" s="30"/>
      <c r="L26" s="28"/>
      <c r="M26" s="28"/>
      <c r="N26" s="28"/>
    </row>
    <row r="27" spans="1:14" x14ac:dyDescent="0.25">
      <c r="A27" s="24"/>
      <c r="B27" s="25"/>
      <c r="C27" s="25"/>
      <c r="D27" s="25"/>
      <c r="E27" s="40"/>
      <c r="F27" s="25"/>
      <c r="G27" s="25"/>
      <c r="H27" s="25"/>
      <c r="I27" s="25"/>
      <c r="J27" s="25"/>
      <c r="K27" s="25"/>
      <c r="L27" s="24"/>
      <c r="M27" s="24"/>
      <c r="N27" s="24"/>
    </row>
    <row r="28" spans="1:14" x14ac:dyDescent="0.25">
      <c r="A28" s="24"/>
      <c r="B28" s="25"/>
      <c r="C28" s="25"/>
      <c r="D28" s="25"/>
      <c r="E28" s="40"/>
      <c r="F28" s="25"/>
      <c r="G28" s="25"/>
      <c r="H28" s="25"/>
      <c r="I28" s="25"/>
      <c r="J28" s="25"/>
      <c r="K28" s="25"/>
      <c r="L28" s="24"/>
      <c r="M28" s="24"/>
      <c r="N28" s="24"/>
    </row>
    <row r="29" spans="1:14" x14ac:dyDescent="0.25">
      <c r="A29" s="24"/>
      <c r="B29" s="25"/>
      <c r="C29" s="25"/>
      <c r="D29" s="25"/>
      <c r="E29" s="40"/>
      <c r="F29" s="25"/>
      <c r="G29" s="25"/>
      <c r="H29" s="25"/>
      <c r="I29" s="25"/>
      <c r="J29" s="25"/>
      <c r="K29" s="25"/>
      <c r="L29" s="24"/>
      <c r="M29" s="24"/>
      <c r="N29" s="24"/>
    </row>
    <row r="30" spans="1:14" x14ac:dyDescent="0.25">
      <c r="A30" s="24"/>
      <c r="B30" s="25"/>
      <c r="C30" s="25"/>
      <c r="D30" s="25"/>
      <c r="E30" s="40"/>
      <c r="F30" s="25"/>
      <c r="G30" s="25"/>
      <c r="H30" s="25"/>
      <c r="I30" s="25"/>
      <c r="J30" s="25"/>
      <c r="K30" s="25"/>
      <c r="L30" s="24"/>
      <c r="M30" s="24"/>
      <c r="N30" s="24"/>
    </row>
    <row r="31" spans="1:14" x14ac:dyDescent="0.25">
      <c r="A31" s="24"/>
      <c r="B31" s="25"/>
      <c r="C31" s="25"/>
      <c r="D31" s="25"/>
      <c r="E31" s="40"/>
      <c r="F31" s="25"/>
      <c r="G31" s="25"/>
      <c r="H31" s="25"/>
      <c r="I31" s="25"/>
      <c r="J31" s="25"/>
      <c r="K31" s="25"/>
      <c r="L31" s="24"/>
      <c r="M31" s="24"/>
      <c r="N31" s="24"/>
    </row>
    <row r="32" spans="1:14" x14ac:dyDescent="0.25">
      <c r="A32" s="24"/>
      <c r="B32" s="25"/>
      <c r="C32" s="25"/>
      <c r="D32" s="25"/>
      <c r="E32" s="40"/>
      <c r="F32" s="25"/>
      <c r="G32" s="25"/>
      <c r="H32" s="25"/>
      <c r="I32" s="25"/>
      <c r="J32" s="25"/>
      <c r="K32" s="25"/>
      <c r="L32" s="24"/>
      <c r="M32" s="24"/>
      <c r="N32" s="24"/>
    </row>
    <row r="33" spans="1:14" x14ac:dyDescent="0.25">
      <c r="A33" s="24"/>
      <c r="B33" s="25"/>
      <c r="C33" s="25"/>
      <c r="D33" s="25"/>
      <c r="E33" s="40"/>
      <c r="F33" s="25"/>
      <c r="G33" s="25"/>
      <c r="H33" s="25"/>
      <c r="I33" s="25"/>
      <c r="J33" s="25"/>
      <c r="K33" s="25"/>
      <c r="L33" s="24"/>
      <c r="M33" s="24"/>
      <c r="N33" s="24"/>
    </row>
    <row r="34" spans="1:14" x14ac:dyDescent="0.25">
      <c r="A34" s="24"/>
      <c r="B34" s="25"/>
      <c r="C34" s="25"/>
      <c r="D34" s="25"/>
      <c r="E34" s="40"/>
      <c r="F34" s="25"/>
      <c r="G34" s="25"/>
      <c r="H34" s="25"/>
      <c r="I34" s="25"/>
      <c r="J34" s="25"/>
      <c r="K34" s="25"/>
      <c r="L34" s="24"/>
      <c r="M34" s="24"/>
      <c r="N34" s="24"/>
    </row>
    <row r="35" spans="1:14" x14ac:dyDescent="0.25">
      <c r="A35" s="24"/>
      <c r="B35" s="25"/>
      <c r="C35" s="25"/>
      <c r="D35" s="25"/>
      <c r="E35" s="40"/>
      <c r="F35" s="25"/>
      <c r="G35" s="25"/>
      <c r="H35" s="25"/>
      <c r="I35" s="25"/>
      <c r="J35" s="25"/>
      <c r="K35" s="25"/>
      <c r="L35" s="24"/>
      <c r="M35" s="24"/>
      <c r="N35" s="24"/>
    </row>
    <row r="36" spans="1:14" x14ac:dyDescent="0.25">
      <c r="A36" s="24"/>
      <c r="B36" s="25"/>
      <c r="C36" s="25"/>
      <c r="D36" s="25"/>
      <c r="E36" s="40"/>
      <c r="F36" s="25"/>
      <c r="G36" s="25"/>
      <c r="H36" s="25"/>
      <c r="I36" s="25"/>
      <c r="J36" s="25"/>
      <c r="K36" s="25"/>
      <c r="L36" s="24"/>
      <c r="M36" s="24"/>
      <c r="N36" s="24"/>
    </row>
    <row r="37" spans="1:14" x14ac:dyDescent="0.25">
      <c r="A37" s="24"/>
      <c r="B37" s="25"/>
      <c r="C37" s="25"/>
      <c r="D37" s="25"/>
      <c r="E37" s="40"/>
      <c r="F37" s="25"/>
      <c r="G37" s="25"/>
      <c r="H37" s="25"/>
      <c r="I37" s="25"/>
      <c r="J37" s="25"/>
      <c r="K37" s="25"/>
      <c r="L37" s="24"/>
      <c r="M37" s="24"/>
      <c r="N37" s="24"/>
    </row>
    <row r="38" spans="1:14" x14ac:dyDescent="0.25">
      <c r="A38" s="24"/>
      <c r="B38" s="25"/>
      <c r="C38" s="25"/>
      <c r="D38" s="25"/>
      <c r="E38" s="40"/>
      <c r="F38" s="25"/>
      <c r="G38" s="25"/>
      <c r="H38" s="25"/>
      <c r="I38" s="25"/>
      <c r="J38" s="25"/>
      <c r="K38" s="25"/>
      <c r="L38" s="24"/>
      <c r="M38" s="24"/>
      <c r="N38" s="24"/>
    </row>
    <row r="39" spans="1:14" x14ac:dyDescent="0.25">
      <c r="A39" s="24"/>
      <c r="B39" s="25"/>
      <c r="C39" s="25"/>
      <c r="D39" s="25"/>
      <c r="E39" s="40"/>
      <c r="F39" s="25"/>
      <c r="G39" s="25"/>
      <c r="H39" s="25"/>
      <c r="I39" s="25"/>
      <c r="J39" s="25"/>
      <c r="K39" s="25"/>
      <c r="L39" s="24"/>
      <c r="M39" s="24"/>
      <c r="N39" s="24"/>
    </row>
    <row r="40" spans="1:14" x14ac:dyDescent="0.25">
      <c r="A40" s="24"/>
      <c r="B40" s="25"/>
      <c r="C40" s="25"/>
      <c r="D40" s="25"/>
      <c r="E40" s="40"/>
      <c r="F40" s="25"/>
      <c r="G40" s="25"/>
      <c r="H40" s="25"/>
      <c r="I40" s="25"/>
      <c r="J40" s="25"/>
      <c r="K40" s="25"/>
      <c r="L40" s="24"/>
      <c r="M40" s="24"/>
      <c r="N40" s="24"/>
    </row>
    <row r="41" spans="1:14" x14ac:dyDescent="0.25">
      <c r="A41" s="24"/>
      <c r="B41" s="25"/>
      <c r="C41" s="25"/>
      <c r="D41" s="25"/>
      <c r="E41" s="40"/>
      <c r="F41" s="25"/>
      <c r="G41" s="25"/>
      <c r="H41" s="25"/>
      <c r="I41" s="25"/>
      <c r="J41" s="25"/>
      <c r="K41" s="25"/>
      <c r="L41" s="24"/>
      <c r="M41" s="24"/>
      <c r="N41" s="24"/>
    </row>
    <row r="42" spans="1:14" x14ac:dyDescent="0.25">
      <c r="A42" s="24"/>
      <c r="B42" s="25"/>
      <c r="C42" s="25"/>
      <c r="D42" s="25"/>
      <c r="E42" s="40"/>
      <c r="F42" s="25"/>
      <c r="G42" s="25"/>
      <c r="H42" s="25"/>
      <c r="I42" s="25"/>
      <c r="J42" s="25"/>
      <c r="K42" s="25"/>
      <c r="L42" s="24"/>
      <c r="M42" s="24"/>
      <c r="N42" s="24"/>
    </row>
    <row r="43" spans="1:14" x14ac:dyDescent="0.25">
      <c r="A43" s="24"/>
      <c r="B43" s="25"/>
      <c r="C43" s="25"/>
      <c r="D43" s="25"/>
      <c r="E43" s="40"/>
      <c r="F43" s="25"/>
      <c r="G43" s="25"/>
      <c r="H43" s="25"/>
      <c r="I43" s="25"/>
      <c r="J43" s="25"/>
      <c r="K43" s="25"/>
      <c r="L43" s="24"/>
      <c r="M43" s="24"/>
      <c r="N43" s="24"/>
    </row>
    <row r="44" spans="1:14" x14ac:dyDescent="0.25">
      <c r="A44" s="24"/>
      <c r="B44" s="25"/>
      <c r="C44" s="25"/>
      <c r="D44" s="25"/>
      <c r="E44" s="40"/>
      <c r="F44" s="25"/>
      <c r="G44" s="25"/>
      <c r="H44" s="25"/>
      <c r="I44" s="25"/>
      <c r="J44" s="25"/>
      <c r="K44" s="25"/>
      <c r="L44" s="24"/>
      <c r="M44" s="24"/>
      <c r="N44" s="24"/>
    </row>
    <row r="45" spans="1:14" x14ac:dyDescent="0.25">
      <c r="A45" s="24"/>
      <c r="B45" s="25"/>
      <c r="C45" s="25"/>
      <c r="D45" s="25"/>
      <c r="E45" s="40"/>
      <c r="F45" s="25"/>
      <c r="G45" s="25"/>
      <c r="H45" s="25"/>
      <c r="I45" s="25"/>
      <c r="J45" s="25"/>
      <c r="K45" s="25"/>
      <c r="L45" s="24"/>
      <c r="M45" s="24"/>
      <c r="N45" s="24"/>
    </row>
    <row r="46" spans="1:14" x14ac:dyDescent="0.25">
      <c r="A46" s="24"/>
      <c r="B46" s="25"/>
      <c r="C46" s="25"/>
      <c r="D46" s="25"/>
      <c r="E46" s="40"/>
      <c r="F46" s="25"/>
      <c r="G46" s="25"/>
      <c r="H46" s="25"/>
      <c r="I46" s="25"/>
      <c r="J46" s="25"/>
      <c r="K46" s="25"/>
      <c r="L46" s="24"/>
      <c r="M46" s="24"/>
      <c r="N46" s="24"/>
    </row>
    <row r="47" spans="1:14" x14ac:dyDescent="0.25">
      <c r="A47" s="24"/>
      <c r="B47" s="25"/>
      <c r="C47" s="25"/>
      <c r="D47" s="25"/>
      <c r="E47" s="40"/>
      <c r="F47" s="25"/>
      <c r="G47" s="25"/>
      <c r="H47" s="25"/>
      <c r="I47" s="25"/>
      <c r="J47" s="25"/>
      <c r="K47" s="25"/>
      <c r="L47" s="24"/>
      <c r="M47" s="24"/>
      <c r="N47" s="24"/>
    </row>
    <row r="48" spans="1:14" x14ac:dyDescent="0.25">
      <c r="A48" s="24"/>
      <c r="B48" s="25"/>
      <c r="C48" s="25"/>
      <c r="D48" s="25"/>
      <c r="E48" s="40"/>
      <c r="F48" s="25"/>
      <c r="G48" s="25"/>
      <c r="H48" s="25"/>
      <c r="I48" s="25"/>
      <c r="J48" s="25"/>
      <c r="K48" s="25"/>
      <c r="L48" s="24"/>
      <c r="M48" s="24"/>
      <c r="N48" s="24"/>
    </row>
    <row r="49" spans="1:14" x14ac:dyDescent="0.25">
      <c r="A49" s="24"/>
      <c r="B49" s="25"/>
      <c r="C49" s="25"/>
      <c r="D49" s="25"/>
      <c r="E49" s="40"/>
      <c r="F49" s="25"/>
      <c r="G49" s="25"/>
      <c r="H49" s="25"/>
      <c r="I49" s="25"/>
      <c r="J49" s="25"/>
      <c r="K49" s="25"/>
      <c r="L49" s="24"/>
      <c r="M49" s="24"/>
      <c r="N49" s="24"/>
    </row>
    <row r="50" spans="1:14" x14ac:dyDescent="0.25">
      <c r="A50" s="24"/>
      <c r="B50" s="25"/>
      <c r="C50" s="25"/>
      <c r="D50" s="25"/>
      <c r="E50" s="40"/>
      <c r="F50" s="25"/>
      <c r="G50" s="25"/>
      <c r="H50" s="25"/>
      <c r="I50" s="25"/>
      <c r="J50" s="25"/>
      <c r="K50" s="25"/>
      <c r="L50" s="24"/>
      <c r="M50" s="24"/>
      <c r="N50" s="24"/>
    </row>
  </sheetData>
  <autoFilter ref="A7:N7">
    <sortState ref="A8:M26">
      <sortCondition ref="C7"/>
    </sortState>
  </autoFilter>
  <mergeCells count="12">
    <mergeCell ref="D6:E6"/>
    <mergeCell ref="E5:N5"/>
    <mergeCell ref="A1:I1"/>
    <mergeCell ref="J1:N1"/>
    <mergeCell ref="A2:B2"/>
    <mergeCell ref="C2:J2"/>
    <mergeCell ref="A3:B3"/>
    <mergeCell ref="C3:J3"/>
    <mergeCell ref="A4:I4"/>
    <mergeCell ref="J4:N4"/>
    <mergeCell ref="A5:B5"/>
    <mergeCell ref="K2:K3"/>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Listas!$C$2:$C$5</xm:f>
          </x14:formula1>
          <xm:sqref>N8:N50</xm:sqref>
        </x14:dataValidation>
        <x14:dataValidation type="list" allowBlank="1" showInputMessage="1" showErrorMessage="1">
          <x14:formula1>
            <xm:f>Listas!$B$2:$B$5</xm:f>
          </x14:formula1>
          <xm:sqref>M8:M50</xm:sqref>
        </x14:dataValidation>
        <x14:dataValidation type="list" allowBlank="1" showInputMessage="1" showErrorMessage="1">
          <x14:formula1>
            <xm:f>Listas!$A$2:$A$5</xm:f>
          </x14:formula1>
          <xm:sqref>L8:L50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election activeCell="C11" sqref="C11"/>
    </sheetView>
  </sheetViews>
  <sheetFormatPr baseColWidth="10" defaultRowHeight="15" x14ac:dyDescent="0.25"/>
  <sheetData>
    <row r="1" spans="1:3" ht="38.25" x14ac:dyDescent="0.25">
      <c r="A1" s="21" t="s">
        <v>107</v>
      </c>
      <c r="B1" s="21" t="s">
        <v>108</v>
      </c>
      <c r="C1" s="21" t="s">
        <v>109</v>
      </c>
    </row>
    <row r="2" spans="1:3" x14ac:dyDescent="0.25">
      <c r="A2" t="s">
        <v>110</v>
      </c>
      <c r="B2" t="s">
        <v>121</v>
      </c>
      <c r="C2" t="s">
        <v>125</v>
      </c>
    </row>
    <row r="3" spans="1:3" x14ac:dyDescent="0.25">
      <c r="A3" t="s">
        <v>111</v>
      </c>
      <c r="B3" t="s">
        <v>125</v>
      </c>
      <c r="C3" t="s">
        <v>114</v>
      </c>
    </row>
    <row r="4" spans="1:3" x14ac:dyDescent="0.25">
      <c r="A4" t="s">
        <v>113</v>
      </c>
      <c r="B4" t="s">
        <v>132</v>
      </c>
      <c r="C4" t="s">
        <v>115</v>
      </c>
    </row>
    <row r="5" spans="1:3" x14ac:dyDescent="0.25">
      <c r="A5" t="s">
        <v>112</v>
      </c>
      <c r="B5" t="s">
        <v>133</v>
      </c>
      <c r="C5" t="s">
        <v>116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topLeftCell="A10" zoomScale="80" zoomScaleNormal="80" workbookViewId="0">
      <selection activeCell="N8" sqref="N8"/>
    </sheetView>
  </sheetViews>
  <sheetFormatPr baseColWidth="10" defaultColWidth="11.42578125" defaultRowHeight="15" x14ac:dyDescent="0.25"/>
  <cols>
    <col min="1" max="1" width="27.85546875" style="17" customWidth="1"/>
    <col min="2" max="2" width="61.42578125" style="6" customWidth="1"/>
  </cols>
  <sheetData>
    <row r="1" spans="1:2" ht="33" customHeight="1" x14ac:dyDescent="0.25">
      <c r="A1" s="57" t="s">
        <v>21</v>
      </c>
      <c r="B1" s="58"/>
    </row>
    <row r="2" spans="1:2" ht="57" customHeight="1" x14ac:dyDescent="0.25">
      <c r="A2" s="1" t="s">
        <v>22</v>
      </c>
      <c r="B2" s="14" t="s">
        <v>23</v>
      </c>
    </row>
    <row r="3" spans="1:2" ht="39" customHeight="1" x14ac:dyDescent="0.25">
      <c r="A3" s="1" t="s">
        <v>24</v>
      </c>
      <c r="B3" s="2" t="s">
        <v>25</v>
      </c>
    </row>
    <row r="4" spans="1:2" ht="45" x14ac:dyDescent="0.25">
      <c r="A4" s="1" t="s">
        <v>26</v>
      </c>
      <c r="B4" s="3" t="s">
        <v>27</v>
      </c>
    </row>
    <row r="5" spans="1:2" ht="15.75" x14ac:dyDescent="0.25">
      <c r="A5" s="18" t="e">
        <f>#REF!</f>
        <v>#REF!</v>
      </c>
      <c r="B5" s="19"/>
    </row>
    <row r="6" spans="1:2" ht="81.75" customHeight="1" x14ac:dyDescent="0.25">
      <c r="A6" s="55" t="s">
        <v>1</v>
      </c>
      <c r="B6" s="2" t="s">
        <v>28</v>
      </c>
    </row>
    <row r="7" spans="1:2" ht="128.25" customHeight="1" x14ac:dyDescent="0.25">
      <c r="A7" s="56"/>
      <c r="B7" s="2" t="s">
        <v>29</v>
      </c>
    </row>
    <row r="8" spans="1:2" ht="106.5" customHeight="1" x14ac:dyDescent="0.25">
      <c r="A8" s="55" t="e">
        <f>#REF!</f>
        <v>#REF!</v>
      </c>
      <c r="B8" s="3" t="s">
        <v>30</v>
      </c>
    </row>
    <row r="9" spans="1:2" ht="106.5" customHeight="1" x14ac:dyDescent="0.25">
      <c r="A9" s="56"/>
      <c r="B9" s="5" t="s">
        <v>31</v>
      </c>
    </row>
    <row r="10" spans="1:2" ht="223.5" customHeight="1" x14ac:dyDescent="0.25">
      <c r="A10" s="55" t="s">
        <v>32</v>
      </c>
      <c r="B10" s="5" t="s">
        <v>33</v>
      </c>
    </row>
    <row r="11" spans="1:2" ht="127.5" customHeight="1" x14ac:dyDescent="0.25">
      <c r="A11" s="56"/>
      <c r="B11" s="5" t="s">
        <v>34</v>
      </c>
    </row>
    <row r="12" spans="1:2" ht="60" x14ac:dyDescent="0.25">
      <c r="A12" s="55" t="s">
        <v>35</v>
      </c>
      <c r="B12" s="4" t="s">
        <v>36</v>
      </c>
    </row>
    <row r="13" spans="1:2" ht="115.5" customHeight="1" x14ac:dyDescent="0.25">
      <c r="A13" s="56"/>
      <c r="B13" s="4" t="s">
        <v>37</v>
      </c>
    </row>
    <row r="14" spans="1:2" ht="116.25" customHeight="1" x14ac:dyDescent="0.25">
      <c r="A14" s="55" t="s">
        <v>38</v>
      </c>
      <c r="B14" s="5" t="s">
        <v>39</v>
      </c>
    </row>
    <row r="15" spans="1:2" ht="201" customHeight="1" x14ac:dyDescent="0.25">
      <c r="A15" s="56"/>
      <c r="B15" s="5" t="s">
        <v>40</v>
      </c>
    </row>
    <row r="16" spans="1:2" ht="150.75" customHeight="1" x14ac:dyDescent="0.25">
      <c r="A16" s="15" t="s">
        <v>41</v>
      </c>
      <c r="B16" s="14" t="s">
        <v>42</v>
      </c>
    </row>
    <row r="17" spans="1:2" ht="83.25" customHeight="1" x14ac:dyDescent="0.25">
      <c r="A17" s="55" t="s">
        <v>43</v>
      </c>
      <c r="B17" s="3" t="s">
        <v>44</v>
      </c>
    </row>
    <row r="18" spans="1:2" ht="122.25" customHeight="1" x14ac:dyDescent="0.25">
      <c r="A18" s="56"/>
      <c r="B18" s="5" t="s">
        <v>45</v>
      </c>
    </row>
    <row r="19" spans="1:2" ht="120.75" customHeight="1" x14ac:dyDescent="0.25">
      <c r="A19" s="55" t="e">
        <f>#REF!</f>
        <v>#REF!</v>
      </c>
      <c r="B19" s="5" t="s">
        <v>46</v>
      </c>
    </row>
    <row r="20" spans="1:2" ht="111.75" customHeight="1" x14ac:dyDescent="0.25">
      <c r="A20" s="56"/>
      <c r="B20" s="4" t="s">
        <v>47</v>
      </c>
    </row>
    <row r="21" spans="1:2" ht="144.75" customHeight="1" x14ac:dyDescent="0.25">
      <c r="A21" s="16" t="e">
        <f>#REF!</f>
        <v>#REF!</v>
      </c>
      <c r="B21" s="14" t="s">
        <v>48</v>
      </c>
    </row>
  </sheetData>
  <mergeCells count="8">
    <mergeCell ref="A17:A18"/>
    <mergeCell ref="A10:A11"/>
    <mergeCell ref="A19:A20"/>
    <mergeCell ref="A1:B1"/>
    <mergeCell ref="A6:A7"/>
    <mergeCell ref="A8:A9"/>
    <mergeCell ref="A14:A15"/>
    <mergeCell ref="A12:A13"/>
  </mergeCells>
  <pageMargins left="0.7" right="0.7" top="0.75" bottom="0.75" header="0.3" footer="0.3"/>
  <pageSetup paperSize="9" orientation="portrait"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7"/>
  <sheetViews>
    <sheetView workbookViewId="0">
      <selection activeCell="E6" sqref="E6"/>
    </sheetView>
  </sheetViews>
  <sheetFormatPr baseColWidth="10" defaultColWidth="11.42578125" defaultRowHeight="15" x14ac:dyDescent="0.25"/>
  <cols>
    <col min="1" max="1" width="49.42578125" customWidth="1"/>
  </cols>
  <sheetData>
    <row r="1" spans="1:1" x14ac:dyDescent="0.25">
      <c r="A1" s="7" t="s">
        <v>51</v>
      </c>
    </row>
    <row r="2" spans="1:1" x14ac:dyDescent="0.25">
      <c r="A2" s="8" t="s">
        <v>52</v>
      </c>
    </row>
    <row r="3" spans="1:1" x14ac:dyDescent="0.25">
      <c r="A3" s="9" t="s">
        <v>53</v>
      </c>
    </row>
    <row r="4" spans="1:1" x14ac:dyDescent="0.25">
      <c r="A4" s="10" t="s">
        <v>54</v>
      </c>
    </row>
    <row r="5" spans="1:1" x14ac:dyDescent="0.25">
      <c r="A5" s="9" t="s">
        <v>55</v>
      </c>
    </row>
    <row r="6" spans="1:1" x14ac:dyDescent="0.25">
      <c r="A6" s="10" t="s">
        <v>56</v>
      </c>
    </row>
    <row r="7" spans="1:1" x14ac:dyDescent="0.25">
      <c r="A7" s="10" t="s">
        <v>57</v>
      </c>
    </row>
    <row r="8" spans="1:1" x14ac:dyDescent="0.25">
      <c r="A8" s="20" t="s">
        <v>55</v>
      </c>
    </row>
    <row r="9" spans="1:1" x14ac:dyDescent="0.25">
      <c r="A9" s="8" t="s">
        <v>58</v>
      </c>
    </row>
    <row r="10" spans="1:1" x14ac:dyDescent="0.25">
      <c r="A10" s="9" t="s">
        <v>59</v>
      </c>
    </row>
    <row r="11" spans="1:1" x14ac:dyDescent="0.25">
      <c r="A11" s="10" t="s">
        <v>60</v>
      </c>
    </row>
    <row r="12" spans="1:1" x14ac:dyDescent="0.25">
      <c r="A12" s="10" t="s">
        <v>54</v>
      </c>
    </row>
    <row r="13" spans="1:1" x14ac:dyDescent="0.25">
      <c r="A13" s="9" t="s">
        <v>61</v>
      </c>
    </row>
    <row r="14" spans="1:1" x14ac:dyDescent="0.25">
      <c r="A14" s="10" t="s">
        <v>60</v>
      </c>
    </row>
    <row r="15" spans="1:1" x14ac:dyDescent="0.25">
      <c r="A15" s="10" t="s">
        <v>54</v>
      </c>
    </row>
    <row r="16" spans="1:1" x14ac:dyDescent="0.25">
      <c r="A16" s="8" t="s">
        <v>62</v>
      </c>
    </row>
    <row r="17" spans="1:1" x14ac:dyDescent="0.25">
      <c r="A17" s="11" t="s">
        <v>63</v>
      </c>
    </row>
    <row r="18" spans="1:1" x14ac:dyDescent="0.25">
      <c r="A18" s="11" t="s">
        <v>64</v>
      </c>
    </row>
    <row r="19" spans="1:1" x14ac:dyDescent="0.25">
      <c r="A19" s="11" t="s">
        <v>65</v>
      </c>
    </row>
    <row r="20" spans="1:1" x14ac:dyDescent="0.25">
      <c r="A20" s="11" t="s">
        <v>66</v>
      </c>
    </row>
    <row r="21" spans="1:1" x14ac:dyDescent="0.25">
      <c r="A21" s="11" t="s">
        <v>67</v>
      </c>
    </row>
    <row r="22" spans="1:1" x14ac:dyDescent="0.25">
      <c r="A22" s="11" t="s">
        <v>68</v>
      </c>
    </row>
    <row r="23" spans="1:1" x14ac:dyDescent="0.25">
      <c r="A23" s="11" t="s">
        <v>69</v>
      </c>
    </row>
    <row r="24" spans="1:1" x14ac:dyDescent="0.25">
      <c r="A24" s="11" t="s">
        <v>70</v>
      </c>
    </row>
    <row r="25" spans="1:1" x14ac:dyDescent="0.25">
      <c r="A25" s="11" t="s">
        <v>71</v>
      </c>
    </row>
    <row r="26" spans="1:1" x14ac:dyDescent="0.25">
      <c r="A26" s="11" t="s">
        <v>72</v>
      </c>
    </row>
    <row r="27" spans="1:1" x14ac:dyDescent="0.25">
      <c r="A27" s="11" t="s">
        <v>73</v>
      </c>
    </row>
    <row r="28" spans="1:1" x14ac:dyDescent="0.25">
      <c r="A28" s="11" t="s">
        <v>74</v>
      </c>
    </row>
    <row r="29" spans="1:1" x14ac:dyDescent="0.25">
      <c r="A29" s="11" t="s">
        <v>75</v>
      </c>
    </row>
    <row r="30" spans="1:1" x14ac:dyDescent="0.25">
      <c r="A30" s="11" t="s">
        <v>76</v>
      </c>
    </row>
    <row r="31" spans="1:1" x14ac:dyDescent="0.25">
      <c r="A31" s="11" t="s">
        <v>77</v>
      </c>
    </row>
    <row r="32" spans="1:1" x14ac:dyDescent="0.25">
      <c r="A32" s="11" t="s">
        <v>78</v>
      </c>
    </row>
    <row r="33" spans="1:1" x14ac:dyDescent="0.25">
      <c r="A33" s="11" t="s">
        <v>79</v>
      </c>
    </row>
    <row r="34" spans="1:1" x14ac:dyDescent="0.25">
      <c r="A34" s="11" t="s">
        <v>80</v>
      </c>
    </row>
    <row r="35" spans="1:1" x14ac:dyDescent="0.25">
      <c r="A35" s="11" t="s">
        <v>81</v>
      </c>
    </row>
    <row r="36" spans="1:1" x14ac:dyDescent="0.25">
      <c r="A36" s="11" t="s">
        <v>50</v>
      </c>
    </row>
    <row r="37" spans="1:1" x14ac:dyDescent="0.25">
      <c r="A37" s="11"/>
    </row>
    <row r="38" spans="1:1" x14ac:dyDescent="0.25">
      <c r="A38" s="11"/>
    </row>
    <row r="39" spans="1:1" x14ac:dyDescent="0.25">
      <c r="A39" s="11"/>
    </row>
    <row r="40" spans="1:1" x14ac:dyDescent="0.25">
      <c r="A40" s="11"/>
    </row>
    <row r="41" spans="1:1" x14ac:dyDescent="0.25">
      <c r="A41" s="11"/>
    </row>
    <row r="42" spans="1:1" x14ac:dyDescent="0.25">
      <c r="A42" s="11"/>
    </row>
    <row r="43" spans="1:1" x14ac:dyDescent="0.25">
      <c r="A43" s="11"/>
    </row>
    <row r="44" spans="1:1" x14ac:dyDescent="0.25">
      <c r="A44" s="11"/>
    </row>
    <row r="45" spans="1:1" x14ac:dyDescent="0.25">
      <c r="A45" s="11"/>
    </row>
    <row r="46" spans="1:1" x14ac:dyDescent="0.25">
      <c r="A46" s="11"/>
    </row>
    <row r="47" spans="1:1" x14ac:dyDescent="0.25">
      <c r="A47" s="11"/>
    </row>
    <row r="48" spans="1:1" x14ac:dyDescent="0.25">
      <c r="A48" s="11"/>
    </row>
    <row r="49" spans="1:1" x14ac:dyDescent="0.25">
      <c r="A49" s="11"/>
    </row>
    <row r="50" spans="1:1" x14ac:dyDescent="0.25">
      <c r="A50" s="11"/>
    </row>
    <row r="51" spans="1:1" x14ac:dyDescent="0.25">
      <c r="A51" s="11"/>
    </row>
    <row r="52" spans="1:1" x14ac:dyDescent="0.25">
      <c r="A52" s="11"/>
    </row>
    <row r="53" spans="1:1" x14ac:dyDescent="0.25">
      <c r="A53" s="11"/>
    </row>
    <row r="54" spans="1:1" x14ac:dyDescent="0.25">
      <c r="A54" s="11"/>
    </row>
    <row r="55" spans="1:1" x14ac:dyDescent="0.25">
      <c r="A55" s="11"/>
    </row>
    <row r="56" spans="1:1" x14ac:dyDescent="0.25">
      <c r="A56" s="11"/>
    </row>
    <row r="57" spans="1:1" x14ac:dyDescent="0.25">
      <c r="A57" s="11"/>
    </row>
    <row r="58" spans="1:1" x14ac:dyDescent="0.25">
      <c r="A58" s="12"/>
    </row>
    <row r="59" spans="1:1" x14ac:dyDescent="0.25">
      <c r="A59" s="12"/>
    </row>
    <row r="60" spans="1:1" x14ac:dyDescent="0.25">
      <c r="A60" s="12"/>
    </row>
    <row r="61" spans="1:1" x14ac:dyDescent="0.25">
      <c r="A61" s="12"/>
    </row>
    <row r="62" spans="1:1" x14ac:dyDescent="0.25">
      <c r="A62" s="12"/>
    </row>
    <row r="63" spans="1:1" x14ac:dyDescent="0.25">
      <c r="A63" s="8" t="s">
        <v>17</v>
      </c>
    </row>
    <row r="64" spans="1:1" x14ac:dyDescent="0.25">
      <c r="A64" s="11" t="s">
        <v>82</v>
      </c>
    </row>
    <row r="65" spans="1:1" x14ac:dyDescent="0.25">
      <c r="A65" s="11" t="s">
        <v>83</v>
      </c>
    </row>
    <row r="66" spans="1:1" x14ac:dyDescent="0.25">
      <c r="A66" s="13" t="s">
        <v>54</v>
      </c>
    </row>
    <row r="67" spans="1:1" x14ac:dyDescent="0.25">
      <c r="A67" s="11" t="s">
        <v>84</v>
      </c>
    </row>
    <row r="68" spans="1:1" x14ac:dyDescent="0.25">
      <c r="A68" s="13" t="s">
        <v>54</v>
      </c>
    </row>
    <row r="69" spans="1:1" x14ac:dyDescent="0.25">
      <c r="A69" s="8" t="s">
        <v>85</v>
      </c>
    </row>
    <row r="70" spans="1:1" x14ac:dyDescent="0.25">
      <c r="A70" s="11" t="s">
        <v>82</v>
      </c>
    </row>
    <row r="71" spans="1:1" x14ac:dyDescent="0.25">
      <c r="A71" s="13" t="s">
        <v>54</v>
      </c>
    </row>
    <row r="72" spans="1:1" x14ac:dyDescent="0.25">
      <c r="A72" s="11" t="s">
        <v>83</v>
      </c>
    </row>
    <row r="73" spans="1:1" x14ac:dyDescent="0.25">
      <c r="A73" s="13" t="s">
        <v>54</v>
      </c>
    </row>
    <row r="74" spans="1:1" x14ac:dyDescent="0.25">
      <c r="A74" s="11" t="s">
        <v>84</v>
      </c>
    </row>
    <row r="75" spans="1:1" x14ac:dyDescent="0.25">
      <c r="A75" s="13" t="s">
        <v>54</v>
      </c>
    </row>
    <row r="76" spans="1:1" x14ac:dyDescent="0.25">
      <c r="A76" s="8" t="s">
        <v>49</v>
      </c>
    </row>
    <row r="77" spans="1:1" x14ac:dyDescent="0.25">
      <c r="A77" s="13" t="s">
        <v>54</v>
      </c>
    </row>
    <row r="78" spans="1:1" x14ac:dyDescent="0.25">
      <c r="A78" s="12"/>
    </row>
    <row r="79" spans="1:1" x14ac:dyDescent="0.25">
      <c r="A79" s="8" t="s">
        <v>86</v>
      </c>
    </row>
    <row r="80" spans="1:1" x14ac:dyDescent="0.25">
      <c r="A80" s="11" t="s">
        <v>87</v>
      </c>
    </row>
    <row r="81" spans="1:1" x14ac:dyDescent="0.25">
      <c r="A81" s="13" t="s">
        <v>54</v>
      </c>
    </row>
    <row r="82" spans="1:1" x14ac:dyDescent="0.25">
      <c r="A82" s="11" t="s">
        <v>88</v>
      </c>
    </row>
    <row r="83" spans="1:1" x14ac:dyDescent="0.25">
      <c r="A83" s="13" t="s">
        <v>54</v>
      </c>
    </row>
    <row r="84" spans="1:1" x14ac:dyDescent="0.25">
      <c r="A84" s="8" t="s">
        <v>89</v>
      </c>
    </row>
    <row r="85" spans="1:1" x14ac:dyDescent="0.25">
      <c r="A85" s="13" t="s">
        <v>54</v>
      </c>
    </row>
    <row r="86" spans="1:1" x14ac:dyDescent="0.25">
      <c r="A86" s="8" t="s">
        <v>90</v>
      </c>
    </row>
    <row r="87" spans="1:1" x14ac:dyDescent="0.25">
      <c r="A87" s="13"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Grupos-Valor-Intere</vt:lpstr>
      <vt:lpstr>Listas</vt:lpstr>
      <vt:lpstr>Instructivo</vt:lpstr>
      <vt:lpstr>Clasificación GV o GI</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anama</dc:creator>
  <cp:keywords/>
  <dc:description/>
  <cp:lastModifiedBy>Edy Patricia Trujillo Garcia</cp:lastModifiedBy>
  <cp:revision/>
  <dcterms:created xsi:type="dcterms:W3CDTF">2021-01-04T15:52:38Z</dcterms:created>
  <dcterms:modified xsi:type="dcterms:W3CDTF">2024-10-01T14:28:07Z</dcterms:modified>
  <cp:category/>
  <cp:contentStatus/>
</cp:coreProperties>
</file>